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455" windowHeight="8265" tabRatio="690"/>
  </bookViews>
  <sheets>
    <sheet name="제품별 판매내역" sheetId="1" r:id="rId1"/>
    <sheet name="Sheet1" sheetId="8" r:id="rId2"/>
    <sheet name="피벗테이블2" sheetId="6" r:id="rId3"/>
    <sheet name="피벗테이블3" sheetId="7" r:id="rId4"/>
  </sheets>
  <definedNames>
    <definedName name="_xlnm._FilterDatabase" localSheetId="0" hidden="1">'제품별 판매내역'!$A$1:$G$1</definedName>
  </definedNames>
  <calcPr calcId="152511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<sst xmlns="http://schemas.openxmlformats.org/spreadsheetml/2006/main" count="2200" uniqueCount="1105">
  <si>
    <t>ASH-1001</t>
  </si>
  <si>
    <t>ASH-1002</t>
  </si>
  <si>
    <t>ASH-1031</t>
  </si>
  <si>
    <t>ASH-1032</t>
  </si>
  <si>
    <t>ASH-1098</t>
  </si>
  <si>
    <t>ASH-1119</t>
  </si>
  <si>
    <t>ASH-1120</t>
  </si>
  <si>
    <t>ASH-1244</t>
  </si>
  <si>
    <t>ASH-1274</t>
  </si>
  <si>
    <t>ASH-1275</t>
  </si>
  <si>
    <t>ASH-1323</t>
  </si>
  <si>
    <t>ASH-1396</t>
  </si>
  <si>
    <t>ASH-1443</t>
  </si>
  <si>
    <t>ASH-1462</t>
  </si>
  <si>
    <t>ASH-1499</t>
  </si>
  <si>
    <t>ASH-1561</t>
  </si>
  <si>
    <t>ASH-1562</t>
  </si>
  <si>
    <t>ASH-1633</t>
  </si>
  <si>
    <t>ASH-1744</t>
  </si>
  <si>
    <t>ASH-1790</t>
  </si>
  <si>
    <t>ASH-2039</t>
  </si>
  <si>
    <t>ASH-1033</t>
  </si>
  <si>
    <t>ASH-1099</t>
  </si>
  <si>
    <t>ASH-1121</t>
  </si>
  <si>
    <t>ASH-1155</t>
  </si>
  <si>
    <t>ASH-1225</t>
  </si>
  <si>
    <t>ASH-1276</t>
  </si>
  <si>
    <t>ASH-1444</t>
  </si>
  <si>
    <t>ASH-1456</t>
  </si>
  <si>
    <t>ASH-1463</t>
  </si>
  <si>
    <t>ASH-1546</t>
  </si>
  <si>
    <t>ASH-1604</t>
  </si>
  <si>
    <t>ASH-1745</t>
  </si>
  <si>
    <t>ASH-1791</t>
  </si>
  <si>
    <t>ASH-1823</t>
  </si>
  <si>
    <t>ASH-1981</t>
  </si>
  <si>
    <t>ASH-1003</t>
  </si>
  <si>
    <t>ASH-1069</t>
  </si>
  <si>
    <t>ASH-1100</t>
  </si>
  <si>
    <t>ASH-1122</t>
  </si>
  <si>
    <t>ASH-1123</t>
  </si>
  <si>
    <t>ASH-1277</t>
  </si>
  <si>
    <t>ASH-1278</t>
  </si>
  <si>
    <t>ASH-1304</t>
  </si>
  <si>
    <t>ASH-1355</t>
  </si>
  <si>
    <t>ASH-1473</t>
  </si>
  <si>
    <t>ASH-1563</t>
  </si>
  <si>
    <t>ASH-1647</t>
  </si>
  <si>
    <t>ASH-1746</t>
  </si>
  <si>
    <t>ASH-1792</t>
  </si>
  <si>
    <t>ASH-1859</t>
  </si>
  <si>
    <t>ASH-1914</t>
  </si>
  <si>
    <t>ASH-1915</t>
  </si>
  <si>
    <t>ASH-1982</t>
  </si>
  <si>
    <t>ASH-1983</t>
  </si>
  <si>
    <t>ASH-2040</t>
  </si>
  <si>
    <t>ASH-1004</t>
  </si>
  <si>
    <t>ASH-1245</t>
  </si>
  <si>
    <t>ASH-1279</t>
  </si>
  <si>
    <t>ASH-1375</t>
  </si>
  <si>
    <t>ASH-1376</t>
  </si>
  <si>
    <t>ASH-1377</t>
  </si>
  <si>
    <t>ASH-1464</t>
  </si>
  <si>
    <t>ASH-1500</t>
  </si>
  <si>
    <t>ASH-1564</t>
  </si>
  <si>
    <t>ASH-1583</t>
  </si>
  <si>
    <t>ASH-1605</t>
  </si>
  <si>
    <t>ASH-1687</t>
  </si>
  <si>
    <t>ASH-1747</t>
  </si>
  <si>
    <t>ASH-1748</t>
  </si>
  <si>
    <t>ASH-1793</t>
  </si>
  <si>
    <t>ASH-1824</t>
  </si>
  <si>
    <t>ASH-1688</t>
  </si>
  <si>
    <t>ASH-1156</t>
  </si>
  <si>
    <t>ASH-1202</t>
  </si>
  <si>
    <t>ASH-1203</t>
  </si>
  <si>
    <t>ASH-1280</t>
  </si>
  <si>
    <t>ASH-1378</t>
  </si>
  <si>
    <t>ASH-1423</t>
  </si>
  <si>
    <t>ASH-1547</t>
  </si>
  <si>
    <t>ASH-1548</t>
  </si>
  <si>
    <t>ASH-1648</t>
  </si>
  <si>
    <t>ASH-1689</t>
  </si>
  <si>
    <t>ASH-1749</t>
  </si>
  <si>
    <t>ASH-1794</t>
  </si>
  <si>
    <t>ASH-1795</t>
  </si>
  <si>
    <t>ASH-1796</t>
  </si>
  <si>
    <t>ASH-1825</t>
  </si>
  <si>
    <t>ASH-1916</t>
  </si>
  <si>
    <t>ASH-2041</t>
  </si>
  <si>
    <t>ASH-1005</t>
  </si>
  <si>
    <t>ASH-1101</t>
  </si>
  <si>
    <t>ASH-1356</t>
  </si>
  <si>
    <t>ASH-1397</t>
  </si>
  <si>
    <t>ASH-1549</t>
  </si>
  <si>
    <t>ASH-1565</t>
  </si>
  <si>
    <t>ASH-1826</t>
  </si>
  <si>
    <t>ASH-1827</t>
  </si>
  <si>
    <t>ASH-1860</t>
  </si>
  <si>
    <t>ASH-1861</t>
  </si>
  <si>
    <t>ASH-1862</t>
  </si>
  <si>
    <t>ASH-1863</t>
  </si>
  <si>
    <t>ASH-1917</t>
  </si>
  <si>
    <t>ASH-1984</t>
  </si>
  <si>
    <t>ASH-2042</t>
  </si>
  <si>
    <t>ASH-1034</t>
  </si>
  <si>
    <t>ASH-1035</t>
  </si>
  <si>
    <t>ASH-1036</t>
  </si>
  <si>
    <t>ASH-1124</t>
  </si>
  <si>
    <t>ASH-1157</t>
  </si>
  <si>
    <t>ASH-1158</t>
  </si>
  <si>
    <t>ASH-1204</t>
  </si>
  <si>
    <t>ASH-1424</t>
  </si>
  <si>
    <t>ASH-1445</t>
  </si>
  <si>
    <t>ASH-1474</t>
  </si>
  <si>
    <t>ASH-1475</t>
  </si>
  <si>
    <t>ASH-1550</t>
  </si>
  <si>
    <t>ASH-1649</t>
  </si>
  <si>
    <t>ASH-1650</t>
  </si>
  <si>
    <t>ASH-1690</t>
  </si>
  <si>
    <t>ASH-1750</t>
  </si>
  <si>
    <t>ASH-1751</t>
  </si>
  <si>
    <t>ASH-1864</t>
  </si>
  <si>
    <t>ASH-1918</t>
  </si>
  <si>
    <t>ASH-2043</t>
  </si>
  <si>
    <t>ASH-1102</t>
  </si>
  <si>
    <t>ASH-1205</t>
  </si>
  <si>
    <t>ASH-1226</t>
  </si>
  <si>
    <t>ASH-1246</t>
  </si>
  <si>
    <t>ASH-1324</t>
  </si>
  <si>
    <t>ASH-1357</t>
  </si>
  <si>
    <t>ASH-1379</t>
  </si>
  <si>
    <t>ASH-1425</t>
  </si>
  <si>
    <t>ASH-1446</t>
  </si>
  <si>
    <t>ASH-1476</t>
  </si>
  <si>
    <t>ASH-1477</t>
  </si>
  <si>
    <t>ASH-1501</t>
  </si>
  <si>
    <t>ASH-1584</t>
  </si>
  <si>
    <t>ASH-1691</t>
  </si>
  <si>
    <t>ASH-1865</t>
  </si>
  <si>
    <t>ASH-2017</t>
  </si>
  <si>
    <t>ASH-1006</t>
  </si>
  <si>
    <t>ASH-1070</t>
  </si>
  <si>
    <t>ASH-1125</t>
  </si>
  <si>
    <t>ASH-1159</t>
  </si>
  <si>
    <t>ASH-1247</t>
  </si>
  <si>
    <t>ASH-1426</t>
  </si>
  <si>
    <t>ASH-1447</t>
  </si>
  <si>
    <t>ASH-1606</t>
  </si>
  <si>
    <t>ASH-1651</t>
  </si>
  <si>
    <t>ASH-1652</t>
  </si>
  <si>
    <t>ASH-1752</t>
  </si>
  <si>
    <t>ASH-1797</t>
  </si>
  <si>
    <t>ASH-1828</t>
  </si>
  <si>
    <t>ASH-1919</t>
  </si>
  <si>
    <t>ASH-1985</t>
  </si>
  <si>
    <t>ASH-1007</t>
  </si>
  <si>
    <t>ASH-1071</t>
  </si>
  <si>
    <t>ASH-1798</t>
  </si>
  <si>
    <t>ASH-1920</t>
  </si>
  <si>
    <t>ASH-1921</t>
  </si>
  <si>
    <t>ASH-1986</t>
  </si>
  <si>
    <t>ASH-1008</t>
  </si>
  <si>
    <t>ASH-1009</t>
  </si>
  <si>
    <t>ASH-1126</t>
  </si>
  <si>
    <t>ASH-1281</t>
  </si>
  <si>
    <t>ASH-1325</t>
  </si>
  <si>
    <t>ASH-1358</t>
  </si>
  <si>
    <t>ASH-1398</t>
  </si>
  <si>
    <t>ASH-1478</t>
  </si>
  <si>
    <t>ASH-1502</t>
  </si>
  <si>
    <t>ASH-1551</t>
  </si>
  <si>
    <t>ASH-1566</t>
  </si>
  <si>
    <t>ASH-1585</t>
  </si>
  <si>
    <t>ASH-1586</t>
  </si>
  <si>
    <t>ASH-1587</t>
  </si>
  <si>
    <t>ASH-1607</t>
  </si>
  <si>
    <t>ASH-1653</t>
  </si>
  <si>
    <t>ASH-1753</t>
  </si>
  <si>
    <t>ASH-1754</t>
  </si>
  <si>
    <t>ASH-1866</t>
  </si>
  <si>
    <t>ASH-1922</t>
  </si>
  <si>
    <t>ASH-1923</t>
  </si>
  <si>
    <t>ASH-1987</t>
  </si>
  <si>
    <t>ASH-1988</t>
  </si>
  <si>
    <t>ASH-2044</t>
  </si>
  <si>
    <t>ASH-1037</t>
  </si>
  <si>
    <t>ASH-1088</t>
  </si>
  <si>
    <t>ASH-1160</t>
  </si>
  <si>
    <t>ASH-1161</t>
  </si>
  <si>
    <t>ASH-1248</t>
  </si>
  <si>
    <t>ASH-1282</t>
  </si>
  <si>
    <t>ASH-1399</t>
  </si>
  <si>
    <t>ASH-1567</t>
  </si>
  <si>
    <t>ASH-1654</t>
  </si>
  <si>
    <t>ASH-1755</t>
  </si>
  <si>
    <t>ASH-1829</t>
  </si>
  <si>
    <t>ASH-1867</t>
  </si>
  <si>
    <t>ASH-2018</t>
  </si>
  <si>
    <t>ASH-1103</t>
  </si>
  <si>
    <t>ASH-1162</t>
  </si>
  <si>
    <t>ASH-1163</t>
  </si>
  <si>
    <t>ASH-1227</t>
  </si>
  <si>
    <t>ASH-1314</t>
  </si>
  <si>
    <t>ASH-1413</t>
  </si>
  <si>
    <t>ASH-1503</t>
  </si>
  <si>
    <t>ASH-1608</t>
  </si>
  <si>
    <t>ASH-1655</t>
  </si>
  <si>
    <t>ASH-1692</t>
  </si>
  <si>
    <t>ASH-1799</t>
  </si>
  <si>
    <t>ASH-1800</t>
  </si>
  <si>
    <t>ASH-1830</t>
  </si>
  <si>
    <t>ASH-1831</t>
  </si>
  <si>
    <t>ASH-2019</t>
  </si>
  <si>
    <t>ASH-1010</t>
  </si>
  <si>
    <t>ASH-1127</t>
  </si>
  <si>
    <t>ASH-1206</t>
  </si>
  <si>
    <t>ASH-1315</t>
  </si>
  <si>
    <t>ASH-1359</t>
  </si>
  <si>
    <t>ASH-1479</t>
  </si>
  <si>
    <t>ASH-1504</t>
  </si>
  <si>
    <t>ASH-1656</t>
  </si>
  <si>
    <t>ASH-1657</t>
  </si>
  <si>
    <t>ASH-1693</t>
  </si>
  <si>
    <t>ASH-1801</t>
  </si>
  <si>
    <t>ASH-1802</t>
  </si>
  <si>
    <t>ASH-1924</t>
  </si>
  <si>
    <t>ASH-1925</t>
  </si>
  <si>
    <t>ASH-1926</t>
  </si>
  <si>
    <t>ASH-1927</t>
  </si>
  <si>
    <t>ASH-1989</t>
  </si>
  <si>
    <t>ASH-1038</t>
  </si>
  <si>
    <t>ASH-1128</t>
  </si>
  <si>
    <t>ASH-1207</t>
  </si>
  <si>
    <t>ASH-1228</t>
  </si>
  <si>
    <t>ASH-1283</t>
  </si>
  <si>
    <t>ASH-1316</t>
  </si>
  <si>
    <t>ASH-1360</t>
  </si>
  <si>
    <t>ASH-1448</t>
  </si>
  <si>
    <t>ASH-1694</t>
  </si>
  <si>
    <t>ASH-1756</t>
  </si>
  <si>
    <t>ASH-1757</t>
  </si>
  <si>
    <t>ASH-1832</t>
  </si>
  <si>
    <t>ASH-1868</t>
  </si>
  <si>
    <t>ASH-1928</t>
  </si>
  <si>
    <t>ASH-1990</t>
  </si>
  <si>
    <t>ASH-1011</t>
  </si>
  <si>
    <t>ASH-1012</t>
  </si>
  <si>
    <t>ASH-1039</t>
  </si>
  <si>
    <t>ASH-1089</t>
  </si>
  <si>
    <t>ASH-1129</t>
  </si>
  <si>
    <t>ASH-1130</t>
  </si>
  <si>
    <t>ASH-1229</t>
  </si>
  <si>
    <t>ASH-1249</t>
  </si>
  <si>
    <t>ASH-1284</t>
  </si>
  <si>
    <t>ASH-1305</t>
  </si>
  <si>
    <t>ASH-1380</t>
  </si>
  <si>
    <t>ASH-1552</t>
  </si>
  <si>
    <t>ASH-1758</t>
  </si>
  <si>
    <t>ASH-1869</t>
  </si>
  <si>
    <t>ASH-1870</t>
  </si>
  <si>
    <t>ASH-1871</t>
  </si>
  <si>
    <t>ASH-1872</t>
  </si>
  <si>
    <t>ASH-1929</t>
  </si>
  <si>
    <t>ASH-1991</t>
  </si>
  <si>
    <t>ASH-2045</t>
  </si>
  <si>
    <t>ASH-1104</t>
  </si>
  <si>
    <t>ASH-1164</t>
  </si>
  <si>
    <t>ASH-1285</t>
  </si>
  <si>
    <t>ASH-1317</t>
  </si>
  <si>
    <t>ASH-1361</t>
  </si>
  <si>
    <t>ASH-1381</t>
  </si>
  <si>
    <t>ASH-1553</t>
  </si>
  <si>
    <t>ASH-1554</t>
  </si>
  <si>
    <t>ASH-1609</t>
  </si>
  <si>
    <t>ASH-1658</t>
  </si>
  <si>
    <t>ASH-1659</t>
  </si>
  <si>
    <t>ASH-1660</t>
  </si>
  <si>
    <t>ASH-1695</t>
  </si>
  <si>
    <t>ASH-1696</t>
  </si>
  <si>
    <t>ASH-1803</t>
  </si>
  <si>
    <t>ASH-1930</t>
  </si>
  <si>
    <t>ASH-1931</t>
  </si>
  <si>
    <t>ASH-2046</t>
  </si>
  <si>
    <t>ASH-1105</t>
  </si>
  <si>
    <t>ASH-1131</t>
  </si>
  <si>
    <t>ASH-1286</t>
  </si>
  <si>
    <t>ASH-1362</t>
  </si>
  <si>
    <t>ASH-1400</t>
  </si>
  <si>
    <t>ASH-1610</t>
  </si>
  <si>
    <t>ASH-1611</t>
  </si>
  <si>
    <t>ASH-1833</t>
  </si>
  <si>
    <t>ASH-1873</t>
  </si>
  <si>
    <t>ASH-2020</t>
  </si>
  <si>
    <t>ASH-1013</t>
  </si>
  <si>
    <t>ASH-1072</t>
  </si>
  <si>
    <t>ASH-1132</t>
  </si>
  <si>
    <t>ASH-1165</t>
  </si>
  <si>
    <t>ASH-1208</t>
  </si>
  <si>
    <t>ASH-1230</t>
  </si>
  <si>
    <t>ASH-1231</t>
  </si>
  <si>
    <t>ASH-1250</t>
  </si>
  <si>
    <t>ASH-1251</t>
  </si>
  <si>
    <t>ASH-1363</t>
  </si>
  <si>
    <t>ASH-1457</t>
  </si>
  <si>
    <t>ASH-1480</t>
  </si>
  <si>
    <t>ASH-1505</t>
  </si>
  <si>
    <t>ASH-1588</t>
  </si>
  <si>
    <t>ASH-1612</t>
  </si>
  <si>
    <t>ASH-1697</t>
  </si>
  <si>
    <t>ASH-1759</t>
  </si>
  <si>
    <t>ASH-1834</t>
  </si>
  <si>
    <t>ASH-1874</t>
  </si>
  <si>
    <t>ASH-1932</t>
  </si>
  <si>
    <t>ASH-1933</t>
  </si>
  <si>
    <t>ASH-1934</t>
  </si>
  <si>
    <t>ASH-1935</t>
  </si>
  <si>
    <t>ASH-2021</t>
  </si>
  <si>
    <t>ASH-2047</t>
  </si>
  <si>
    <t>ASH-2048</t>
  </si>
  <si>
    <t>ASH-1090</t>
  </si>
  <si>
    <t>ASH-1133</t>
  </si>
  <si>
    <t>ASH-1252</t>
  </si>
  <si>
    <t>ASH-1287</t>
  </si>
  <si>
    <t>ASH-1318</t>
  </si>
  <si>
    <t>ASH-1364</t>
  </si>
  <si>
    <t>ASH-1427</t>
  </si>
  <si>
    <t>ASH-1506</t>
  </si>
  <si>
    <t>ASH-1589</t>
  </si>
  <si>
    <t>ASH-1613</t>
  </si>
  <si>
    <t>ASH-1698</t>
  </si>
  <si>
    <t>ASH-1699</t>
  </si>
  <si>
    <t>ASH-1875</t>
  </si>
  <si>
    <t>ASH-1992</t>
  </si>
  <si>
    <t>ASH-2049</t>
  </si>
  <si>
    <t>ASH-2050</t>
  </si>
  <si>
    <t>ASH-2051</t>
  </si>
  <si>
    <t>ASH-2052</t>
  </si>
  <si>
    <t>ASH-1014</t>
  </si>
  <si>
    <t>ASH-1091</t>
  </si>
  <si>
    <t>ASH-1382</t>
  </si>
  <si>
    <t>ASH-1383</t>
  </si>
  <si>
    <t>ASH-1449</t>
  </si>
  <si>
    <t>ASH-1450</t>
  </si>
  <si>
    <t>ASH-1481</t>
  </si>
  <si>
    <t>ASH-1507</t>
  </si>
  <si>
    <t>ASH-1627</t>
  </si>
  <si>
    <t>ASH-1661</t>
  </si>
  <si>
    <t>ASH-1876</t>
  </si>
  <si>
    <t>ASH-2022</t>
  </si>
  <si>
    <t>ASH-1288</t>
  </si>
  <si>
    <t>ASH-1384</t>
  </si>
  <si>
    <t>ASH-1401</t>
  </si>
  <si>
    <t>ASH-1451</t>
  </si>
  <si>
    <t>ASH-1525</t>
  </si>
  <si>
    <t>ASH-1590</t>
  </si>
  <si>
    <t>ASH-1614</t>
  </si>
  <si>
    <t>ASH-1615</t>
  </si>
  <si>
    <t>ASH-1804</t>
  </si>
  <si>
    <t>ASH-1835</t>
  </si>
  <si>
    <t>ASH-1936</t>
  </si>
  <si>
    <t>ASH-1937</t>
  </si>
  <si>
    <t>ASH-1938</t>
  </si>
  <si>
    <t>ASH-1939</t>
  </si>
  <si>
    <t>ASH-1940</t>
  </si>
  <si>
    <t>ASH-2053</t>
  </si>
  <si>
    <t>ASH-2054</t>
  </si>
  <si>
    <t>ASH-1015</t>
  </si>
  <si>
    <t>ASH-1016</t>
  </si>
  <si>
    <t>ASH-1092</t>
  </si>
  <si>
    <t>ASH-1166</t>
  </si>
  <si>
    <t>ASH-1167</t>
  </si>
  <si>
    <t>ASH-1232</t>
  </si>
  <si>
    <t>ASH-1428</t>
  </si>
  <si>
    <t>ASH-1465</t>
  </si>
  <si>
    <t>ASH-1482</t>
  </si>
  <si>
    <t>ASH-1483</t>
  </si>
  <si>
    <t>ASH-1508</t>
  </si>
  <si>
    <t>ASH-1509</t>
  </si>
  <si>
    <t>ASH-1568</t>
  </si>
  <si>
    <t>ASH-1591</t>
  </si>
  <si>
    <t>ASH-1805</t>
  </si>
  <si>
    <t>ASH-1877</t>
  </si>
  <si>
    <t>ASH-1941</t>
  </si>
  <si>
    <t>ASH-1993</t>
  </si>
  <si>
    <t>ASH-2055</t>
  </si>
  <si>
    <t>ASH-1017</t>
  </si>
  <si>
    <t>ASH-1018</t>
  </si>
  <si>
    <t>ASH-1073</t>
  </si>
  <si>
    <t>ASH-1106</t>
  </si>
  <si>
    <t>ASH-1168</t>
  </si>
  <si>
    <t>ASH-1209</t>
  </si>
  <si>
    <t>ASH-1253</t>
  </si>
  <si>
    <t>ASH-1267</t>
  </si>
  <si>
    <t>ASH-1306</t>
  </si>
  <si>
    <t>ASH-1339</t>
  </si>
  <si>
    <t>ASH-1555</t>
  </si>
  <si>
    <t>ASH-1569</t>
  </si>
  <si>
    <t>ASH-1592</t>
  </si>
  <si>
    <t>ASH-1628</t>
  </si>
  <si>
    <t>ASH-1662</t>
  </si>
  <si>
    <t>ASH-1700</t>
  </si>
  <si>
    <t>ASH-1942</t>
  </si>
  <si>
    <t>ASH-1040</t>
  </si>
  <si>
    <t>ASH-1093</t>
  </si>
  <si>
    <t>ASH-1107</t>
  </si>
  <si>
    <t>ASH-1108</t>
  </si>
  <si>
    <t>ASH-1134</t>
  </si>
  <si>
    <t>ASH-1169</t>
  </si>
  <si>
    <t>ASH-1233</t>
  </si>
  <si>
    <t>ASH-1234</t>
  </si>
  <si>
    <t>ASH-1268</t>
  </si>
  <si>
    <t>ASH-1289</t>
  </si>
  <si>
    <t>ASH-1290</t>
  </si>
  <si>
    <t>ASH-1414</t>
  </si>
  <si>
    <t>ASH-1429</t>
  </si>
  <si>
    <t>ASH-1430</t>
  </si>
  <si>
    <t>ASH-1431</t>
  </si>
  <si>
    <t>ASH-1466</t>
  </si>
  <si>
    <t>ASH-1510</t>
  </si>
  <si>
    <t>ASH-1634</t>
  </si>
  <si>
    <t>ASH-1663</t>
  </si>
  <si>
    <t>ASH-1806</t>
  </si>
  <si>
    <t>ASH-1836</t>
  </si>
  <si>
    <t>ASH-1837</t>
  </si>
  <si>
    <t>ASH-1994</t>
  </si>
  <si>
    <t>ASH-1041</t>
  </si>
  <si>
    <t>ASH-1042</t>
  </si>
  <si>
    <t>ASH-1043</t>
  </si>
  <si>
    <t>ASH-1254</t>
  </si>
  <si>
    <t>ASH-1291</t>
  </si>
  <si>
    <t>ASH-1292</t>
  </si>
  <si>
    <t>ASH-1385</t>
  </si>
  <si>
    <t>ASH-1536</t>
  </si>
  <si>
    <t>ASH-1593</t>
  </si>
  <si>
    <t>ASH-1664</t>
  </si>
  <si>
    <t>ASH-1760</t>
  </si>
  <si>
    <t>ASH-1878</t>
  </si>
  <si>
    <t>ASH-1879</t>
  </si>
  <si>
    <t>ASH-1880</t>
  </si>
  <si>
    <t>ASH-1943</t>
  </si>
  <si>
    <t>ASH-1995</t>
  </si>
  <si>
    <t>ASH-1996</t>
  </si>
  <si>
    <t>ASH-1135</t>
  </si>
  <si>
    <t>ASH-1326</t>
  </si>
  <si>
    <t>ASH-1340</t>
  </si>
  <si>
    <t>ASH-1386</t>
  </si>
  <si>
    <t>ASH-1402</t>
  </si>
  <si>
    <t>ASH-1415</t>
  </si>
  <si>
    <t>ASH-1526</t>
  </si>
  <si>
    <t>ASH-1570</t>
  </si>
  <si>
    <t>ASH-1616</t>
  </si>
  <si>
    <t>ASH-1635</t>
  </si>
  <si>
    <t>ASH-1665</t>
  </si>
  <si>
    <t>ASH-1701</t>
  </si>
  <si>
    <t>ASH-1702</t>
  </si>
  <si>
    <t>ASH-1838</t>
  </si>
  <si>
    <t>ASH-1839</t>
  </si>
  <si>
    <t>ASH-1365</t>
  </si>
  <si>
    <t>ASH-1666</t>
  </si>
  <si>
    <t>ASH-1807</t>
  </si>
  <si>
    <t>ASH-1019</t>
  </si>
  <si>
    <t>ASH-1170</t>
  </si>
  <si>
    <t>ASH-1210</t>
  </si>
  <si>
    <t>ASH-1255</t>
  </si>
  <si>
    <t>ASH-1307</t>
  </si>
  <si>
    <t>ASH-1432</t>
  </si>
  <si>
    <t>ASH-1484</t>
  </si>
  <si>
    <t>ASH-1485</t>
  </si>
  <si>
    <t>ASH-1511</t>
  </si>
  <si>
    <t>ASH-1667</t>
  </si>
  <si>
    <t>ASH-1668</t>
  </si>
  <si>
    <t>ASH-1703</t>
  </si>
  <si>
    <t>ASH-1761</t>
  </si>
  <si>
    <t>ASH-1762</t>
  </si>
  <si>
    <t>ASH-1840</t>
  </si>
  <si>
    <t>ASH-1881</t>
  </si>
  <si>
    <t>ASH-2056</t>
  </si>
  <si>
    <t>ASH-1074</t>
  </si>
  <si>
    <t>ASH-1341</t>
  </si>
  <si>
    <t>ASH-1594</t>
  </si>
  <si>
    <t>ASH-1841</t>
  </si>
  <si>
    <t>ASH-1944</t>
  </si>
  <si>
    <t>ASH-1997</t>
  </si>
  <si>
    <t>ASH-1998</t>
  </si>
  <si>
    <t>ASH-2057</t>
  </si>
  <si>
    <t>ASH-2058</t>
  </si>
  <si>
    <t>ASH-1020</t>
  </si>
  <si>
    <t>ASH-1136</t>
  </si>
  <si>
    <t>ASH-1171</t>
  </si>
  <si>
    <t>ASH-1172</t>
  </si>
  <si>
    <t>ASH-1342</t>
  </si>
  <si>
    <t>ASH-1527</t>
  </si>
  <si>
    <t>ASH-1669</t>
  </si>
  <si>
    <t>ASH-1670</t>
  </si>
  <si>
    <t>ASH-1945</t>
  </si>
  <si>
    <t>ASH-1946</t>
  </si>
  <si>
    <t>ASH-1947</t>
  </si>
  <si>
    <t>ASH-1021</t>
  </si>
  <si>
    <t>ASH-1173</t>
  </si>
  <si>
    <t>ASH-1452</t>
  </si>
  <si>
    <t>ASH-1467</t>
  </si>
  <si>
    <t>ASH-1512</t>
  </si>
  <si>
    <t>ASH-1537</t>
  </si>
  <si>
    <t>ASH-1704</t>
  </si>
  <si>
    <t>ASH-1763</t>
  </si>
  <si>
    <t>ASH-1842</t>
  </si>
  <si>
    <t>ASH-2023</t>
  </si>
  <si>
    <t>ASH-2059</t>
  </si>
  <si>
    <t>ASH-1044</t>
  </si>
  <si>
    <t>ASH-1137</t>
  </si>
  <si>
    <t>ASH-1174</t>
  </si>
  <si>
    <t>ASH-1343</t>
  </si>
  <si>
    <t>ASH-1416</t>
  </si>
  <si>
    <t>ASH-1433</t>
  </si>
  <si>
    <t>ASH-1571</t>
  </si>
  <si>
    <t>ASH-1764</t>
  </si>
  <si>
    <t>ASH-1045</t>
  </si>
  <si>
    <t>ASH-1256</t>
  </si>
  <si>
    <t>ASH-1327</t>
  </si>
  <si>
    <t>ASH-1344</t>
  </si>
  <si>
    <t>ASH-1486</t>
  </si>
  <si>
    <t>ASH-1528</t>
  </si>
  <si>
    <t>ASH-1529</t>
  </si>
  <si>
    <t>ASH-1671</t>
  </si>
  <si>
    <t>ASH-1705</t>
  </si>
  <si>
    <t>ASH-1882</t>
  </si>
  <si>
    <t>ASH-1999</t>
  </si>
  <si>
    <t>ASH-1022</t>
  </si>
  <si>
    <t>ASH-1023</t>
  </si>
  <si>
    <t>ASH-1175</t>
  </si>
  <si>
    <t>ASH-1176</t>
  </si>
  <si>
    <t>ASH-1434</t>
  </si>
  <si>
    <t>ASH-1468</t>
  </si>
  <si>
    <t>ASH-1672</t>
  </si>
  <si>
    <t>ASH-1765</t>
  </si>
  <si>
    <t>ASH-2024</t>
  </si>
  <si>
    <t>ASH-2060</t>
  </si>
  <si>
    <t>ASH-1046</t>
  </si>
  <si>
    <t>ASH-1047</t>
  </si>
  <si>
    <t>ASH-1177</t>
  </si>
  <si>
    <t>ASH-1513</t>
  </si>
  <si>
    <t>ASH-1595</t>
  </si>
  <si>
    <t>ASH-1706</t>
  </si>
  <si>
    <t>ASH-1707</t>
  </si>
  <si>
    <t>ASH-1843</t>
  </si>
  <si>
    <t>ASH-1948</t>
  </si>
  <si>
    <t>ASH-1949</t>
  </si>
  <si>
    <t>ASH-2000</t>
  </si>
  <si>
    <t>ASH-1345</t>
  </si>
  <si>
    <t>ASH-1403</t>
  </si>
  <si>
    <t>ASH-1514</t>
  </si>
  <si>
    <t>ASH-1530</t>
  </si>
  <si>
    <t>ASH-1617</t>
  </si>
  <si>
    <t>ASH-1629</t>
  </si>
  <si>
    <t>ASH-1636</t>
  </si>
  <si>
    <t>ASH-1708</t>
  </si>
  <si>
    <t>ASH-1709</t>
  </si>
  <si>
    <t>ASH-1710</t>
  </si>
  <si>
    <t>ASH-1950</t>
  </si>
  <si>
    <t>ASH-2001</t>
  </si>
  <si>
    <t>ASH-2061</t>
  </si>
  <si>
    <t>ASH-2062</t>
  </si>
  <si>
    <t>ASH-1024</t>
  </si>
  <si>
    <t>ASH-1048</t>
  </si>
  <si>
    <t>ASH-1049</t>
  </si>
  <si>
    <t>ASH-1075</t>
  </si>
  <si>
    <t>ASH-1138</t>
  </si>
  <si>
    <t>ASH-1139</t>
  </si>
  <si>
    <t>ASH-1178</t>
  </si>
  <si>
    <t>ASH-1211</t>
  </si>
  <si>
    <t>ASH-1212</t>
  </si>
  <si>
    <t>ASH-1235</t>
  </si>
  <si>
    <t>ASH-1257</t>
  </si>
  <si>
    <t>ASH-1269</t>
  </si>
  <si>
    <t>ASH-1293</t>
  </si>
  <si>
    <t>ASH-1308</t>
  </si>
  <si>
    <t>ASH-1319</t>
  </si>
  <si>
    <t>ASH-1346</t>
  </si>
  <si>
    <t>ASH-1515</t>
  </si>
  <si>
    <t>ASH-1596</t>
  </si>
  <si>
    <t>ASH-1618</t>
  </si>
  <si>
    <t>ASH-1630</t>
  </si>
  <si>
    <t>ASH-1637</t>
  </si>
  <si>
    <t>ASH-1673</t>
  </si>
  <si>
    <t>ASH-1711</t>
  </si>
  <si>
    <t>ASH-1766</t>
  </si>
  <si>
    <t>ASH-1767</t>
  </si>
  <si>
    <t>ASH-1808</t>
  </si>
  <si>
    <t>ASH-1844</t>
  </si>
  <si>
    <t>ASH-1845</t>
  </si>
  <si>
    <t>ASH-1883</t>
  </si>
  <si>
    <t>ASH-2002</t>
  </si>
  <si>
    <t>ASH-2025</t>
  </si>
  <si>
    <t>ASH-2026</t>
  </si>
  <si>
    <t>ASH-2063</t>
  </si>
  <si>
    <t>ASH-1025</t>
  </si>
  <si>
    <t>ASH-1050</t>
  </si>
  <si>
    <t>ASH-1140</t>
  </si>
  <si>
    <t>ASH-1213</t>
  </si>
  <si>
    <t>ASH-1294</t>
  </si>
  <si>
    <t>ASH-1328</t>
  </si>
  <si>
    <t>ASH-1366</t>
  </si>
  <si>
    <t>ASH-1417</t>
  </si>
  <si>
    <t>ASH-1516</t>
  </si>
  <si>
    <t>ASH-1538</t>
  </si>
  <si>
    <t>ASH-1712</t>
  </si>
  <si>
    <t>ASH-1713</t>
  </si>
  <si>
    <t>ASH-1714</t>
  </si>
  <si>
    <t>ASH-1715</t>
  </si>
  <si>
    <t>ASH-1768</t>
  </si>
  <si>
    <t>ASH-1809</t>
  </si>
  <si>
    <t>ASH-1810</t>
  </si>
  <si>
    <t>ASH-1846</t>
  </si>
  <si>
    <t>ASH-1884</t>
  </si>
  <si>
    <t>ASH-1885</t>
  </si>
  <si>
    <t>ASH-1951</t>
  </si>
  <si>
    <t>ASH-1952</t>
  </si>
  <si>
    <t>ASH-2003</t>
  </si>
  <si>
    <t>ASH-2064</t>
  </si>
  <si>
    <t>ASH-1051</t>
  </si>
  <si>
    <t>ASH-1052</t>
  </si>
  <si>
    <t>ASH-1076</t>
  </si>
  <si>
    <t>ASH-1094</t>
  </si>
  <si>
    <t>ASH-1109</t>
  </si>
  <si>
    <t>ASH-1141</t>
  </si>
  <si>
    <t>ASH-1179</t>
  </si>
  <si>
    <t>ASH-1180</t>
  </si>
  <si>
    <t>ASH-1214</t>
  </si>
  <si>
    <t>ASH-1236</t>
  </si>
  <si>
    <t>ASH-1237</t>
  </si>
  <si>
    <t>ASH-1258</t>
  </si>
  <si>
    <t>ASH-1309</t>
  </si>
  <si>
    <t>ASH-1320</t>
  </si>
  <si>
    <t>ASH-1387</t>
  </si>
  <si>
    <t>ASH-1391</t>
  </si>
  <si>
    <t>ASH-1458</t>
  </si>
  <si>
    <t>ASH-1487</t>
  </si>
  <si>
    <t>ASH-1716</t>
  </si>
  <si>
    <t>ASH-1769</t>
  </si>
  <si>
    <t>ASH-1811</t>
  </si>
  <si>
    <t>ASH-1847</t>
  </si>
  <si>
    <t>ASH-1886</t>
  </si>
  <si>
    <t>ASH-1887</t>
  </si>
  <si>
    <t>ASH-1888</t>
  </si>
  <si>
    <t>ASH-1889</t>
  </si>
  <si>
    <t>ASH-1890</t>
  </si>
  <si>
    <t>ASH-1891</t>
  </si>
  <si>
    <t>ASH-1892</t>
  </si>
  <si>
    <t>ASH-2004</t>
  </si>
  <si>
    <t>ASH-1077</t>
  </si>
  <si>
    <t>ASH-1181</t>
  </si>
  <si>
    <t>ASH-1182</t>
  </si>
  <si>
    <t>ASH-1295</t>
  </si>
  <si>
    <t>ASH-1310</t>
  </si>
  <si>
    <t>ASH-1329</t>
  </si>
  <si>
    <t>ASH-1367</t>
  </si>
  <si>
    <t>ASH-1388</t>
  </si>
  <si>
    <t>ASH-1392</t>
  </si>
  <si>
    <t>ASH-1404</t>
  </si>
  <si>
    <t>ASH-1531</t>
  </si>
  <si>
    <t>ASH-1539</t>
  </si>
  <si>
    <t>ASH-1572</t>
  </si>
  <si>
    <t>ASH-1573</t>
  </si>
  <si>
    <t>ASH-1619</t>
  </si>
  <si>
    <t>ASH-1674</t>
  </si>
  <si>
    <t>ASH-1675</t>
  </si>
  <si>
    <t>ASH-1770</t>
  </si>
  <si>
    <t>ASH-1771</t>
  </si>
  <si>
    <t>ASH-1812</t>
  </si>
  <si>
    <t>ASH-1848</t>
  </si>
  <si>
    <t>ASH-1849</t>
  </si>
  <si>
    <t>ASH-1893</t>
  </si>
  <si>
    <t>ASH-1894</t>
  </si>
  <si>
    <t>ASH-1953</t>
  </si>
  <si>
    <t>ASH-2005</t>
  </si>
  <si>
    <t>ASH-2006</t>
  </si>
  <si>
    <t>ASH-1053</t>
  </si>
  <si>
    <t>ASH-1078</t>
  </si>
  <si>
    <t>ASH-1110</t>
  </si>
  <si>
    <t>ASH-1142</t>
  </si>
  <si>
    <t>ASH-1183</t>
  </si>
  <si>
    <t>ASH-1184</t>
  </si>
  <si>
    <t>ASH-1185</t>
  </si>
  <si>
    <t>ASH-1215</t>
  </si>
  <si>
    <t>ASH-1259</t>
  </si>
  <si>
    <t>ASH-1260</t>
  </si>
  <si>
    <t>ASH-1270</t>
  </si>
  <si>
    <t>ASH-1393</t>
  </si>
  <si>
    <t>ASH-1459</t>
  </si>
  <si>
    <t>ASH-1488</t>
  </si>
  <si>
    <t>ASH-1517</t>
  </si>
  <si>
    <t>ASH-1518</t>
  </si>
  <si>
    <t>ASH-1597</t>
  </si>
  <si>
    <t>ASH-1638</t>
  </si>
  <si>
    <t>ASH-1676</t>
  </si>
  <si>
    <t>ASH-1717</t>
  </si>
  <si>
    <t>ASH-1772</t>
  </si>
  <si>
    <t>ASH-1895</t>
  </si>
  <si>
    <t>ASH-1896</t>
  </si>
  <si>
    <t>ASH-1954</t>
  </si>
  <si>
    <t>ASH-1955</t>
  </si>
  <si>
    <t>ASH-1956</t>
  </si>
  <si>
    <t>ASH-2007</t>
  </si>
  <si>
    <t>ASH-2008</t>
  </si>
  <si>
    <t>ASH-2027</t>
  </si>
  <si>
    <t>ASH-2065</t>
  </si>
  <si>
    <t>ASH-1054</t>
  </si>
  <si>
    <t>ASH-1079</t>
  </si>
  <si>
    <t>ASH-1080</t>
  </si>
  <si>
    <t>ASH-1186</t>
  </si>
  <si>
    <t>ASH-1216</t>
  </si>
  <si>
    <t>ASH-1321</t>
  </si>
  <si>
    <t>ASH-1330</t>
  </si>
  <si>
    <t>ASH-1331</t>
  </si>
  <si>
    <t>ASH-1394</t>
  </si>
  <si>
    <t>ASH-1405</t>
  </si>
  <si>
    <t>ASH-1406</t>
  </si>
  <si>
    <t>ASH-1435</t>
  </si>
  <si>
    <t>ASH-1436</t>
  </si>
  <si>
    <t>ASH-1460</t>
  </si>
  <si>
    <t>ASH-1489</t>
  </si>
  <si>
    <t>ASH-1519</t>
  </si>
  <si>
    <t>ASH-1532</t>
  </si>
  <si>
    <t>ASH-1574</t>
  </si>
  <si>
    <t>ASH-1598</t>
  </si>
  <si>
    <t>ASH-1620</t>
  </si>
  <si>
    <t>ASH-1639</t>
  </si>
  <si>
    <t>ASH-1640</t>
  </si>
  <si>
    <t>ASH-1677</t>
  </si>
  <si>
    <t>ASH-1773</t>
  </si>
  <si>
    <t>ASH-1813</t>
  </si>
  <si>
    <t>ASH-1850</t>
  </si>
  <si>
    <t>ASH-1897</t>
  </si>
  <si>
    <t>ASH-1898</t>
  </si>
  <si>
    <t>ASH-1957</t>
  </si>
  <si>
    <t>ASH-1958</t>
  </si>
  <si>
    <t>ASH-1959</t>
  </si>
  <si>
    <t>ASH-1960</t>
  </si>
  <si>
    <t>ASH-1961</t>
  </si>
  <si>
    <t>ASH-2009</t>
  </si>
  <si>
    <t>ASH-2028</t>
  </si>
  <si>
    <t>ASH-2066</t>
  </si>
  <si>
    <t>ASH-1026</t>
  </si>
  <si>
    <t>ASH-1055</t>
  </si>
  <si>
    <t>ASH-1056</t>
  </si>
  <si>
    <t>ASH-1081</t>
  </si>
  <si>
    <t>ASH-1143</t>
  </si>
  <si>
    <t>ASH-1187</t>
  </si>
  <si>
    <t>ASH-1261</t>
  </si>
  <si>
    <t>ASH-1311</t>
  </si>
  <si>
    <t>ASH-1322</t>
  </si>
  <si>
    <t>ASH-1540</t>
  </si>
  <si>
    <t>ASH-1718</t>
  </si>
  <si>
    <t>ASH-1719</t>
  </si>
  <si>
    <t>ASH-2029</t>
  </si>
  <si>
    <t>ASH-1057</t>
  </si>
  <si>
    <t>ASH-1082</t>
  </si>
  <si>
    <t>ASH-1111</t>
  </si>
  <si>
    <t>ASH-1112</t>
  </si>
  <si>
    <t>ASH-1217</t>
  </si>
  <si>
    <t>ASH-1238</t>
  </si>
  <si>
    <t>ASH-1262</t>
  </si>
  <si>
    <t>ASH-1271</t>
  </si>
  <si>
    <t>ASH-1296</t>
  </si>
  <si>
    <t>ASH-1368</t>
  </si>
  <si>
    <t>ASH-1418</t>
  </si>
  <si>
    <t>ASH-1437</t>
  </si>
  <si>
    <t>ASH-1438</t>
  </si>
  <si>
    <t>ASH-1439</t>
  </si>
  <si>
    <t>ASH-1469</t>
  </si>
  <si>
    <t>ASH-1556</t>
  </si>
  <si>
    <t>ASH-1575</t>
  </si>
  <si>
    <t>ASH-1621</t>
  </si>
  <si>
    <t>ASH-1631</t>
  </si>
  <si>
    <t>ASH-1641</t>
  </si>
  <si>
    <t>ASH-1678</t>
  </si>
  <si>
    <t>ASH-1720</t>
  </si>
  <si>
    <t>ASH-1851</t>
  </si>
  <si>
    <t>ASH-2067</t>
  </si>
  <si>
    <t>ASH-1058</t>
  </si>
  <si>
    <t>ASH-1144</t>
  </si>
  <si>
    <t>ASH-1263</t>
  </si>
  <si>
    <t>ASH-1297</t>
  </si>
  <si>
    <t>ASH-1298</t>
  </si>
  <si>
    <t>ASH-1332</t>
  </si>
  <si>
    <t>ASH-1369</t>
  </si>
  <si>
    <t>ASH-1520</t>
  </si>
  <si>
    <t>ASH-1576</t>
  </si>
  <si>
    <t>ASH-1721</t>
  </si>
  <si>
    <t>ASH-1774</t>
  </si>
  <si>
    <t>ASH-1814</t>
  </si>
  <si>
    <t>ASH-1899</t>
  </si>
  <si>
    <t>ASH-1900</t>
  </si>
  <si>
    <t>ASH-1962</t>
  </si>
  <si>
    <t>ASH-1963</t>
  </si>
  <si>
    <t>ASH-1059</t>
  </si>
  <si>
    <t>ASH-1113</t>
  </si>
  <si>
    <t>ASH-1370</t>
  </si>
  <si>
    <t>ASH-1453</t>
  </si>
  <si>
    <t>ASH-1490</t>
  </si>
  <si>
    <t>ASH-1599</t>
  </si>
  <si>
    <t>ASH-1600</t>
  </si>
  <si>
    <t>ASH-1775</t>
  </si>
  <si>
    <t>ASH-1776</t>
  </si>
  <si>
    <t>ASH-1852</t>
  </si>
  <si>
    <t>ASH-1964</t>
  </si>
  <si>
    <t>ASH-2068</t>
  </si>
  <si>
    <t>ASH-1145</t>
  </si>
  <si>
    <t>ASH-1312</t>
  </si>
  <si>
    <t>ASH-1347</t>
  </si>
  <si>
    <t>ASH-1389</t>
  </si>
  <si>
    <t>ASH-1601</t>
  </si>
  <si>
    <t>ASH-1679</t>
  </si>
  <si>
    <t>ASH-1722</t>
  </si>
  <si>
    <t>ASH-1348</t>
  </si>
  <si>
    <t>ASH-1723</t>
  </si>
  <si>
    <t>ASH-1815</t>
  </si>
  <si>
    <t>ASH-1027</t>
  </si>
  <si>
    <t>ASH-1188</t>
  </si>
  <si>
    <t>ASH-1189</t>
  </si>
  <si>
    <t>ASH-1239</t>
  </si>
  <si>
    <t>ASH-1333</t>
  </si>
  <si>
    <t>ASH-1419</t>
  </si>
  <si>
    <t>ASH-1491</t>
  </si>
  <si>
    <t>ASH-1533</t>
  </si>
  <si>
    <t>ASH-1557</t>
  </si>
  <si>
    <t>ASH-1724</t>
  </si>
  <si>
    <t>ASH-1725</t>
  </si>
  <si>
    <t>ASH-1726</t>
  </si>
  <si>
    <t>ASH-1777</t>
  </si>
  <si>
    <t>ASH-1816</t>
  </si>
  <si>
    <t>ASH-1853</t>
  </si>
  <si>
    <t>ASH-2010</t>
  </si>
  <si>
    <t>ASH-2069</t>
  </si>
  <si>
    <t>ASH-1028</t>
  </si>
  <si>
    <t>ASH-1190</t>
  </si>
  <si>
    <t>ASH-1218</t>
  </si>
  <si>
    <t>ASH-1240</t>
  </si>
  <si>
    <t>ASH-1349</t>
  </si>
  <si>
    <t>ASH-1407</t>
  </si>
  <si>
    <t>ASH-1642</t>
  </si>
  <si>
    <t>ASH-1727</t>
  </si>
  <si>
    <t>ASH-1854</t>
  </si>
  <si>
    <t>ASH-1901</t>
  </si>
  <si>
    <t>ASH-1965</t>
  </si>
  <si>
    <t>ASH-1966</t>
  </si>
  <si>
    <t>ASH-2011</t>
  </si>
  <si>
    <t>ASH-2030</t>
  </si>
  <si>
    <t>ASH-2070</t>
  </si>
  <si>
    <t>ASH-2071</t>
  </si>
  <si>
    <t>ASH-2072</t>
  </si>
  <si>
    <t>ASH-1060</t>
  </si>
  <si>
    <t>ASH-1114</t>
  </si>
  <si>
    <t>ASH-1146</t>
  </si>
  <si>
    <t>ASH-1420</t>
  </si>
  <si>
    <t>ASH-1440</t>
  </si>
  <si>
    <t>ASH-1492</t>
  </si>
  <si>
    <t>ASH-1558</t>
  </si>
  <si>
    <t>ASH-1559</t>
  </si>
  <si>
    <t>ASH-1680</t>
  </si>
  <si>
    <t>ASH-1681</t>
  </si>
  <si>
    <t>ASH-1728</t>
  </si>
  <si>
    <t>ASH-1817</t>
  </si>
  <si>
    <t>ASH-1902</t>
  </si>
  <si>
    <t>ASH-1903</t>
  </si>
  <si>
    <t>ASH-1061</t>
  </si>
  <si>
    <t>ASH-1095</t>
  </si>
  <si>
    <t>ASH-1147</t>
  </si>
  <si>
    <t>ASH-1191</t>
  </si>
  <si>
    <t>ASH-1219</t>
  </si>
  <si>
    <t>ASH-1299</t>
  </si>
  <si>
    <t>ASH-1408</t>
  </si>
  <si>
    <t>ASH-1409</t>
  </si>
  <si>
    <t>ASH-1441</t>
  </si>
  <si>
    <t>ASH-1454</t>
  </si>
  <si>
    <t>ASH-1493</t>
  </si>
  <si>
    <t>ASH-1541</t>
  </si>
  <si>
    <t>ASH-1542</t>
  </si>
  <si>
    <t>ASH-1622</t>
  </si>
  <si>
    <t>ASH-1682</t>
  </si>
  <si>
    <t>ASH-1729</t>
  </si>
  <si>
    <t>ASH-1778</t>
  </si>
  <si>
    <t>ASH-1967</t>
  </si>
  <si>
    <t>ASH-2073</t>
  </si>
  <si>
    <t>ASH-1062</t>
  </si>
  <si>
    <t>ASH-1083</t>
  </si>
  <si>
    <t>ASH-1192</t>
  </si>
  <si>
    <t>ASH-1264</t>
  </si>
  <si>
    <t>ASH-1455</t>
  </si>
  <si>
    <t>ASH-1470</t>
  </si>
  <si>
    <t>ASH-1730</t>
  </si>
  <si>
    <t>ASH-1779</t>
  </si>
  <si>
    <t>ASH-1855</t>
  </si>
  <si>
    <t>ASH-1968</t>
  </si>
  <si>
    <t>ASH-2031</t>
  </si>
  <si>
    <t>ASH-1084</t>
  </si>
  <si>
    <t>ASH-1115</t>
  </si>
  <si>
    <t>ASH-1220</t>
  </si>
  <si>
    <t>ASH-1494</t>
  </si>
  <si>
    <t>ASH-1495</t>
  </si>
  <si>
    <t>ASH-1602</t>
  </si>
  <si>
    <t>ASH-1643</t>
  </si>
  <si>
    <t>ASH-1780</t>
  </si>
  <si>
    <t>ASH-1818</t>
  </si>
  <si>
    <t>ASH-1969</t>
  </si>
  <si>
    <t>ASH-1970</t>
  </si>
  <si>
    <t>ASH-2012</t>
  </si>
  <si>
    <t>ASH-1085</t>
  </si>
  <si>
    <t>ASH-1086</t>
  </si>
  <si>
    <t>ASH-1241</t>
  </si>
  <si>
    <t>ASH-1272</t>
  </si>
  <si>
    <t>ASH-1313</t>
  </si>
  <si>
    <t>ASH-1350</t>
  </si>
  <si>
    <t>ASH-1371</t>
  </si>
  <si>
    <t>ASH-1410</t>
  </si>
  <si>
    <t>ASH-1521</t>
  </si>
  <si>
    <t>ASH-1577</t>
  </si>
  <si>
    <t>ASH-1578</t>
  </si>
  <si>
    <t>ASH-1579</t>
  </si>
  <si>
    <t>ASH-1603</t>
  </si>
  <si>
    <t>ASH-1644</t>
  </si>
  <si>
    <t>ASH-1683</t>
  </si>
  <si>
    <t>ASH-1731</t>
  </si>
  <si>
    <t>ASH-1781</t>
  </si>
  <si>
    <t>ASH-1904</t>
  </si>
  <si>
    <t>ASH-2013</t>
  </si>
  <si>
    <t>ASH-2014</t>
  </si>
  <si>
    <t>ASH-2032</t>
  </si>
  <si>
    <t>ASH-2074</t>
  </si>
  <si>
    <t>ASH-2075</t>
  </si>
  <si>
    <t>ASH-1029</t>
  </si>
  <si>
    <t>ASH-1063</t>
  </si>
  <si>
    <t>ASH-1265</t>
  </si>
  <si>
    <t>ASH-1300</t>
  </si>
  <si>
    <t>ASH-1782</t>
  </si>
  <si>
    <t>ASH-1819</t>
  </si>
  <si>
    <t>ASH-1856</t>
  </si>
  <si>
    <t>ASH-1905</t>
  </si>
  <si>
    <t>ASH-2033</t>
  </si>
  <si>
    <t>ASH-1087</t>
  </si>
  <si>
    <t>ASH-1148</t>
  </si>
  <si>
    <t>ASH-1193</t>
  </si>
  <si>
    <t>ASH-1194</t>
  </si>
  <si>
    <t>ASH-1195</t>
  </si>
  <si>
    <t>ASH-1266</t>
  </si>
  <si>
    <t>ASH-1334</t>
  </si>
  <si>
    <t>ASH-1390</t>
  </si>
  <si>
    <t>ASH-1442</t>
  </si>
  <si>
    <t>ASH-1522</t>
  </si>
  <si>
    <t>ASH-1623</t>
  </si>
  <si>
    <t>ASH-1684</t>
  </si>
  <si>
    <t>ASH-1685</t>
  </si>
  <si>
    <t>ASH-1732</t>
  </si>
  <si>
    <t>ASH-1733</t>
  </si>
  <si>
    <t>ASH-1734</t>
  </si>
  <si>
    <t>ASH-1783</t>
  </si>
  <si>
    <t>ASH-1857</t>
  </si>
  <si>
    <t>ASH-1906</t>
  </si>
  <si>
    <t>ASH-1907</t>
  </si>
  <si>
    <t>ASH-1116</t>
  </si>
  <si>
    <t>ASH-1196</t>
  </si>
  <si>
    <t>ASH-1221</t>
  </si>
  <si>
    <t>ASH-1273</t>
  </si>
  <si>
    <t>ASH-1496</t>
  </si>
  <si>
    <t>ASH-1497</t>
  </si>
  <si>
    <t>ASH-1686</t>
  </si>
  <si>
    <t>ASH-1735</t>
  </si>
  <si>
    <t>ASH-1784</t>
  </si>
  <si>
    <t>ASH-1785</t>
  </si>
  <si>
    <t>ASH-1786</t>
  </si>
  <si>
    <t>ASH-1908</t>
  </si>
  <si>
    <t>ASH-1971</t>
  </si>
  <si>
    <t>ASH-1972</t>
  </si>
  <si>
    <t>ASH-2034</t>
  </si>
  <si>
    <t>ASH-1064</t>
  </si>
  <si>
    <t>ASH-1065</t>
  </si>
  <si>
    <t>ASH-1149</t>
  </si>
  <si>
    <t>ASH-1150</t>
  </si>
  <si>
    <t>ASH-1222</t>
  </si>
  <si>
    <t>ASH-1223</t>
  </si>
  <si>
    <t>ASH-1242</t>
  </si>
  <si>
    <t>ASH-1301</t>
  </si>
  <si>
    <t>ASH-1335</t>
  </si>
  <si>
    <t>ASH-1336</t>
  </si>
  <si>
    <t>ASH-1351</t>
  </si>
  <si>
    <t>ASH-1352</t>
  </si>
  <si>
    <t>ASH-1471</t>
  </si>
  <si>
    <t>ASH-1523</t>
  </si>
  <si>
    <t>ASH-1736</t>
  </si>
  <si>
    <t>ASH-1737</t>
  </si>
  <si>
    <t>ASH-1858</t>
  </si>
  <si>
    <t>ASH-1909</t>
  </si>
  <si>
    <t>ASH-1973</t>
  </si>
  <si>
    <t>ASH-1974</t>
  </si>
  <si>
    <t>ASH-2035</t>
  </si>
  <si>
    <t>ASH-2076</t>
  </si>
  <si>
    <t>ASH-1197</t>
  </si>
  <si>
    <t>ASH-1066</t>
  </si>
  <si>
    <t>ASH-1067</t>
  </si>
  <si>
    <t>ASH-1224</t>
  </si>
  <si>
    <t>ASH-1117</t>
  </si>
  <si>
    <t>ASH-1118</t>
  </si>
  <si>
    <t>ASH-1151</t>
  </si>
  <si>
    <t>ASH-1243</t>
  </si>
  <si>
    <t>ASH-1302</t>
  </si>
  <si>
    <t>ASH-1303</t>
  </si>
  <si>
    <t>ASH-1337</t>
  </si>
  <si>
    <t>ASH-1353</t>
  </si>
  <si>
    <t>ASH-1372</t>
  </si>
  <si>
    <t>ASH-1373</t>
  </si>
  <si>
    <t>ASH-1411</t>
  </si>
  <si>
    <t>ASH-1524</t>
  </si>
  <si>
    <t>ASH-1543</t>
  </si>
  <si>
    <t>ASH-1580</t>
  </si>
  <si>
    <t>ASH-1645</t>
  </si>
  <si>
    <t>ASH-1738</t>
  </si>
  <si>
    <t>ASH-1739</t>
  </si>
  <si>
    <t>ASH-1740</t>
  </si>
  <si>
    <t>ASH-1787</t>
  </si>
  <si>
    <t>ASH-1820</t>
  </si>
  <si>
    <t>ASH-1821</t>
  </si>
  <si>
    <t>ASH-1822</t>
  </si>
  <si>
    <t>ASH-1910</t>
  </si>
  <si>
    <t>ASH-1911</t>
  </si>
  <si>
    <t>ASH-1975</t>
  </si>
  <si>
    <t>ASH-1976</t>
  </si>
  <si>
    <t>ASH-1977</t>
  </si>
  <si>
    <t>ASH-2015</t>
  </si>
  <si>
    <t>ASH-2077</t>
  </si>
  <si>
    <t>ASH-2078</t>
  </si>
  <si>
    <t>ASH-1030</t>
  </si>
  <si>
    <t>ASH-1068</t>
  </si>
  <si>
    <t>ASH-1096</t>
  </si>
  <si>
    <t>ASH-1097</t>
  </si>
  <si>
    <t>ASH-1152</t>
  </si>
  <si>
    <t>ASH-1153</t>
  </si>
  <si>
    <t>ASH-1154</t>
  </si>
  <si>
    <t>ASH-1198</t>
  </si>
  <si>
    <t>ASH-1199</t>
  </si>
  <si>
    <t>ASH-1200</t>
  </si>
  <si>
    <t>ASH-1201</t>
  </si>
  <si>
    <t>ASH-1338</t>
  </si>
  <si>
    <t>ASH-1354</t>
  </si>
  <si>
    <t>ASH-1374</t>
  </si>
  <si>
    <t>ASH-1395</t>
  </si>
  <si>
    <t>ASH-1412</t>
  </si>
  <si>
    <t>ASH-1421</t>
  </si>
  <si>
    <t>ASH-1422</t>
  </si>
  <si>
    <t>ASH-1461</t>
  </si>
  <si>
    <t>ASH-1472</t>
  </si>
  <si>
    <t>ASH-1498</t>
  </si>
  <si>
    <t>ASH-1534</t>
  </si>
  <si>
    <t>ASH-1535</t>
  </si>
  <si>
    <t>ASH-1544</t>
  </si>
  <si>
    <t>ASH-1545</t>
  </si>
  <si>
    <t>ASH-1560</t>
  </si>
  <si>
    <t>ASH-1581</t>
  </si>
  <si>
    <t>ASH-1582</t>
  </si>
  <si>
    <t>ASH-1624</t>
  </si>
  <si>
    <t>ASH-1625</t>
  </si>
  <si>
    <t>ASH-1626</t>
  </si>
  <si>
    <t>ASH-1632</t>
  </si>
  <si>
    <t>ASH-1646</t>
  </si>
  <si>
    <t>ASH-1741</t>
  </si>
  <si>
    <t>ASH-1742</t>
  </si>
  <si>
    <t>ASH-1743</t>
  </si>
  <si>
    <t>ASH-1788</t>
  </si>
  <si>
    <t>ASH-1789</t>
  </si>
  <si>
    <t>ASH-1912</t>
  </si>
  <si>
    <t>ASH-1913</t>
  </si>
  <si>
    <t>ASH-1978</t>
  </si>
  <si>
    <t>ASH-1979</t>
  </si>
  <si>
    <t>ASH-1980</t>
  </si>
  <si>
    <t>ASH-2016</t>
  </si>
  <si>
    <t>ASH-2036</t>
  </si>
  <si>
    <t>ASH-2037</t>
  </si>
  <si>
    <t>ASH-2038</t>
  </si>
  <si>
    <t>ASH-2079</t>
  </si>
  <si>
    <t>ASH-2080</t>
  </si>
  <si>
    <t>ASH-2081</t>
  </si>
  <si>
    <t>ASH-2082</t>
  </si>
  <si>
    <t>ASH-2083</t>
  </si>
  <si>
    <t xml:space="preserve"> </t>
  </si>
  <si>
    <t>팀</t>
  </si>
  <si>
    <t>미국</t>
  </si>
  <si>
    <t>아시아</t>
  </si>
  <si>
    <t>유럽</t>
  </si>
  <si>
    <t>캐나다</t>
  </si>
  <si>
    <t>남아메리카</t>
  </si>
  <si>
    <t>제품</t>
    <phoneticPr fontId="3" type="noConversion"/>
  </si>
  <si>
    <t>날짜</t>
    <phoneticPr fontId="3" type="noConversion"/>
  </si>
  <si>
    <t>팀</t>
    <phoneticPr fontId="3" type="noConversion"/>
  </si>
  <si>
    <t>판매금액</t>
    <phoneticPr fontId="3" type="noConversion"/>
  </si>
  <si>
    <t>단가</t>
    <phoneticPr fontId="3" type="noConversion"/>
  </si>
  <si>
    <t>판매 개수</t>
    <phoneticPr fontId="3" type="noConversion"/>
  </si>
  <si>
    <t>지역</t>
  </si>
  <si>
    <t>지역별 제품라인</t>
  </si>
  <si>
    <t>행 레이블</t>
  </si>
  <si>
    <t>총합계</t>
  </si>
  <si>
    <t>합계 : 단가</t>
  </si>
  <si>
    <t>개수 : 제품</t>
  </si>
  <si>
    <t>합계 : 판매 개수</t>
  </si>
  <si>
    <t>합계 : 판매금액</t>
  </si>
  <si>
    <t>캐나다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</si>
</sst>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(* #,##0.00_);_(* \(#,##0.00\);_(* &quot;-&quot;??_);_(@_)"/>
  </numFmts>
  <fonts count="4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76" fontId="2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76" fontId="0" fillId="0" borderId="0" xfId="1" applyFont="1"/>
    <xf numFmtId="0" fontId="1" fillId="0" borderId="1" xfId="0" applyFont="1" applyBorder="1"/>
    <xf numFmtId="0" fontId="1" fillId="0" borderId="0" xfId="0" applyFont="1"/>
    <xf numFmtId="41" fontId="0" fillId="0" borderId="0" xfId="0" applyNumberFormat="1"/>
    <xf numFmtId="41" fontId="0" fillId="0" borderId="0" xfId="0" pivotButton="1" applyNumberFormat="1"/>
    <xf numFmtId="41" fontId="0" fillId="0" borderId="0" xfId="0" applyNumberFormat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쉼표" xfId="1" builtinId="3"/>
    <cellStyle name="표준" xfId="0" builtinId="0"/>
  </cellStyles>
  <dxfs count="2"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ExcelExpert_4-2a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ExcelExpert_4-2a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만든 이" refreshedDate="42077.334221064812" createdVersion="5" refreshedVersion="5" minRefreshableVersion="3" recordCount="1083">
  <cacheSource type="worksheet">
    <worksheetSource ref="A1:G1084" sheet="제품별 판매내역" r:id="rId2"/>
  </cacheSource>
  <cacheFields count="7">
    <cacheField name="제품" numFmtId="0">
      <sharedItems count="1083">
        <s v="ASH-1001"/>
        <s v="ASH-1002"/>
        <s v="ASH-1031"/>
        <s v="ASH-1032"/>
        <s v="ASH-1098"/>
        <s v="ASH-1119"/>
        <s v="ASH-1120"/>
        <s v="ASH-1244"/>
        <s v="ASH-1274"/>
        <s v="ASH-1275"/>
        <s v="ASH-1323"/>
        <s v="ASH-1396"/>
        <s v="ASH-1443"/>
        <s v="ASH-1462"/>
        <s v="ASH-1499"/>
        <s v="ASH-1561"/>
        <s v="ASH-1562"/>
        <s v="ASH-1633"/>
        <s v="ASH-1744"/>
        <s v="ASH-1790"/>
        <s v="ASH-2039"/>
        <s v="ASH-1033"/>
        <s v="ASH-1099"/>
        <s v="ASH-1121"/>
        <s v="ASH-1155"/>
        <s v="ASH-1225"/>
        <s v="ASH-1276"/>
        <s v="ASH-1444"/>
        <s v="ASH-1456"/>
        <s v="ASH-1463"/>
        <s v="ASH-1546"/>
        <s v="ASH-1604"/>
        <s v="ASH-1745"/>
        <s v="ASH-1791"/>
        <s v="ASH-1823"/>
        <s v="ASH-1981"/>
        <s v="ASH-1003"/>
        <s v="ASH-1069"/>
        <s v="ASH-1100"/>
        <s v="ASH-1122"/>
        <s v="ASH-1123"/>
        <s v="ASH-1277"/>
        <s v="ASH-1278"/>
        <s v="ASH-1304"/>
        <s v="ASH-1355"/>
        <s v="ASH-1473"/>
        <s v="ASH-1563"/>
        <s v="ASH-1647"/>
        <s v="ASH-1746"/>
        <s v="ASH-1792"/>
        <s v="ASH-1859"/>
        <s v="ASH-1914"/>
        <s v="ASH-1915"/>
        <s v="ASH-1982"/>
        <s v="ASH-1983"/>
        <s v="ASH-2040"/>
        <s v="ASH-1004"/>
        <s v="ASH-1245"/>
        <s v="ASH-1279"/>
        <s v="ASH-1375"/>
        <s v="ASH-1376"/>
        <s v="ASH-1377"/>
        <s v="ASH-1464"/>
        <s v="ASH-1500"/>
        <s v="ASH-1564"/>
        <s v="ASH-1583"/>
        <s v="ASH-1605"/>
        <s v="ASH-1687"/>
        <s v="ASH-1747"/>
        <s v="ASH-1748"/>
        <s v="ASH-1793"/>
        <s v="ASH-1824"/>
        <s v="ASH-1688"/>
        <s v="ASH-1156"/>
        <s v="ASH-1202"/>
        <s v="ASH-1203"/>
        <s v="ASH-1280"/>
        <s v="ASH-1378"/>
        <s v="ASH-1423"/>
        <s v="ASH-1547"/>
        <s v="ASH-1548"/>
        <s v="ASH-1648"/>
        <s v="ASH-1689"/>
        <s v="ASH-1749"/>
        <s v="ASH-1794"/>
        <s v="ASH-1795"/>
        <s v="ASH-1796"/>
        <s v="ASH-1825"/>
        <s v="ASH-1916"/>
        <s v="ASH-2041"/>
        <s v="ASH-1005"/>
        <s v="ASH-1101"/>
        <s v="ASH-1356"/>
        <s v="ASH-1397"/>
        <s v="ASH-1549"/>
        <s v="ASH-1565"/>
        <s v="ASH-1826"/>
        <s v="ASH-1827"/>
        <s v="ASH-1860"/>
        <s v="ASH-1861"/>
        <s v="ASH-1862"/>
        <s v="ASH-1863"/>
        <s v="ASH-1917"/>
        <s v="ASH-1984"/>
        <s v="ASH-2042"/>
        <s v="ASH-1034"/>
        <s v="ASH-1035"/>
        <s v="ASH-1036"/>
        <s v="ASH-1124"/>
        <s v="ASH-1157"/>
        <s v="ASH-1158"/>
        <s v="ASH-1204"/>
        <s v="ASH-1424"/>
        <s v="ASH-1445"/>
        <s v="ASH-1474"/>
        <s v="ASH-1475"/>
        <s v="ASH-1550"/>
        <s v="ASH-1649"/>
        <s v="ASH-1650"/>
        <s v="ASH-1690"/>
        <s v="ASH-1750"/>
        <s v="ASH-1751"/>
        <s v="ASH-1864"/>
        <s v="ASH-1918"/>
        <s v="ASH-2043"/>
        <s v="ASH-1102"/>
        <s v="ASH-1205"/>
        <s v="ASH-1226"/>
        <s v="ASH-1246"/>
        <s v="ASH-1324"/>
        <s v="ASH-1357"/>
        <s v="ASH-1379"/>
        <s v="ASH-1425"/>
        <s v="ASH-1446"/>
        <s v="ASH-1476"/>
        <s v="ASH-1477"/>
        <s v="ASH-1501"/>
        <s v="ASH-1584"/>
        <s v="ASH-1691"/>
        <s v="ASH-1865"/>
        <s v="ASH-2017"/>
        <s v="ASH-1006"/>
        <s v="ASH-1070"/>
        <s v="ASH-1125"/>
        <s v="ASH-1159"/>
        <s v="ASH-1247"/>
        <s v="ASH-1426"/>
        <s v="ASH-1447"/>
        <s v="ASH-1606"/>
        <s v="ASH-1651"/>
        <s v="ASH-1652"/>
        <s v="ASH-1752"/>
        <s v="ASH-1797"/>
        <s v="ASH-1828"/>
        <s v="ASH-1919"/>
        <s v="ASH-1985"/>
        <s v="ASH-1007"/>
        <s v="ASH-1071"/>
        <s v="ASH-1798"/>
        <s v="ASH-1920"/>
        <s v="ASH-1921"/>
        <s v="ASH-1986"/>
        <s v="ASH-1008"/>
        <s v="ASH-1009"/>
        <s v="ASH-1126"/>
        <s v="ASH-1281"/>
        <s v="ASH-1325"/>
        <s v="ASH-1358"/>
        <s v="ASH-1398"/>
        <s v="ASH-1478"/>
        <s v="ASH-1502"/>
        <s v="ASH-1551"/>
        <s v="ASH-1566"/>
        <s v="ASH-1585"/>
        <s v="ASH-1586"/>
        <s v="ASH-1587"/>
        <s v="ASH-1607"/>
        <s v="ASH-1653"/>
        <s v="ASH-1753"/>
        <s v="ASH-1754"/>
        <s v="ASH-1866"/>
        <s v="ASH-1922"/>
        <s v="ASH-1923"/>
        <s v="ASH-1987"/>
        <s v="ASH-1988"/>
        <s v="ASH-2044"/>
        <s v="ASH-1037"/>
        <s v="ASH-1088"/>
        <s v="ASH-1160"/>
        <s v="ASH-1161"/>
        <s v="ASH-1248"/>
        <s v="ASH-1282"/>
        <s v="ASH-1399"/>
        <s v="ASH-1567"/>
        <s v="ASH-1654"/>
        <s v="ASH-1755"/>
        <s v="ASH-1829"/>
        <s v="ASH-1867"/>
        <s v="ASH-2018"/>
        <s v="ASH-1103"/>
        <s v="ASH-1162"/>
        <s v="ASH-1163"/>
        <s v="ASH-1227"/>
        <s v="ASH-1314"/>
        <s v="ASH-1413"/>
        <s v="ASH-1503"/>
        <s v="ASH-1608"/>
        <s v="ASH-1655"/>
        <s v="ASH-1692"/>
        <s v="ASH-1799"/>
        <s v="ASH-1800"/>
        <s v="ASH-1830"/>
        <s v="ASH-1831"/>
        <s v="ASH-2019"/>
        <s v="ASH-1010"/>
        <s v="ASH-1127"/>
        <s v="ASH-1206"/>
        <s v="ASH-1315"/>
        <s v="ASH-1359"/>
        <s v="ASH-1479"/>
        <s v="ASH-1504"/>
        <s v="ASH-1656"/>
        <s v="ASH-1657"/>
        <s v="ASH-1693"/>
        <s v="ASH-1801"/>
        <s v="ASH-1802"/>
        <s v="ASH-1924"/>
        <s v="ASH-1925"/>
        <s v="ASH-1926"/>
        <s v="ASH-1927"/>
        <s v="ASH-1989"/>
        <s v="ASH-1038"/>
        <s v="ASH-1128"/>
        <s v="ASH-1207"/>
        <s v="ASH-1228"/>
        <s v="ASH-1283"/>
        <s v="ASH-1316"/>
        <s v="ASH-1360"/>
        <s v="ASH-1448"/>
        <s v="ASH-1694"/>
        <s v="ASH-1756"/>
        <s v="ASH-1757"/>
        <s v="ASH-1832"/>
        <s v="ASH-1868"/>
        <s v="ASH-1928"/>
        <s v="ASH-1990"/>
        <s v="ASH-1011"/>
        <s v="ASH-1012"/>
        <s v="ASH-1039"/>
        <s v="ASH-1089"/>
        <s v="ASH-1129"/>
        <s v="ASH-1130"/>
        <s v="ASH-1229"/>
        <s v="ASH-1249"/>
        <s v="ASH-1284"/>
        <s v="ASH-1305"/>
        <s v="ASH-1380"/>
        <s v="ASH-1552"/>
        <s v="ASH-1758"/>
        <s v="ASH-1869"/>
        <s v="ASH-1870"/>
        <s v="ASH-1871"/>
        <s v="ASH-1872"/>
        <s v="ASH-1929"/>
        <s v="ASH-1991"/>
        <s v="ASH-2045"/>
        <s v="ASH-1104"/>
        <s v="ASH-1164"/>
        <s v="ASH-1285"/>
        <s v="ASH-1317"/>
        <s v="ASH-1361"/>
        <s v="ASH-1381"/>
        <s v="ASH-1553"/>
        <s v="ASH-1554"/>
        <s v="ASH-1609"/>
        <s v="ASH-1658"/>
        <s v="ASH-1659"/>
        <s v="ASH-1660"/>
        <s v="ASH-1695"/>
        <s v="ASH-1696"/>
        <s v="ASH-1803"/>
        <s v="ASH-1930"/>
        <s v="ASH-1931"/>
        <s v="ASH-2046"/>
        <s v="ASH-1105"/>
        <s v="ASH-1131"/>
        <s v="ASH-1286"/>
        <s v="ASH-1362"/>
        <s v="ASH-1400"/>
        <s v="ASH-1610"/>
        <s v="ASH-1611"/>
        <s v="ASH-1833"/>
        <s v="ASH-1873"/>
        <s v="ASH-2020"/>
        <s v="ASH-1013"/>
        <s v="ASH-1072"/>
        <s v="ASH-1132"/>
        <s v="ASH-1165"/>
        <s v="ASH-1208"/>
        <s v="ASH-1230"/>
        <s v="ASH-1231"/>
        <s v="ASH-1250"/>
        <s v="ASH-1251"/>
        <s v="ASH-1363"/>
        <s v="ASH-1457"/>
        <s v="ASH-1480"/>
        <s v="ASH-1505"/>
        <s v="ASH-1588"/>
        <s v="ASH-1612"/>
        <s v="ASH-1697"/>
        <s v="ASH-1759"/>
        <s v="ASH-1834"/>
        <s v="ASH-1874"/>
        <s v="ASH-1932"/>
        <s v="ASH-1933"/>
        <s v="ASH-1934"/>
        <s v="ASH-1935"/>
        <s v="ASH-2021"/>
        <s v="ASH-2047"/>
        <s v="ASH-2048"/>
        <s v="ASH-1090"/>
        <s v="ASH-1133"/>
        <s v="ASH-1252"/>
        <s v="ASH-1287"/>
        <s v="ASH-1318"/>
        <s v="ASH-1364"/>
        <s v="ASH-1427"/>
        <s v="ASH-1506"/>
        <s v="ASH-1589"/>
        <s v="ASH-1613"/>
        <s v="ASH-1698"/>
        <s v="ASH-1699"/>
        <s v="ASH-1875"/>
        <s v="ASH-1992"/>
        <s v="ASH-2049"/>
        <s v="ASH-2050"/>
        <s v="ASH-2051"/>
        <s v="ASH-2052"/>
        <s v="ASH-1014"/>
        <s v="ASH-1091"/>
        <s v="ASH-1382"/>
        <s v="ASH-1383"/>
        <s v="ASH-1449"/>
        <s v="ASH-1450"/>
        <s v="ASH-1481"/>
        <s v="ASH-1507"/>
        <s v="ASH-1627"/>
        <s v="ASH-1661"/>
        <s v="ASH-1876"/>
        <s v="ASH-2022"/>
        <s v="ASH-1288"/>
        <s v="ASH-1384"/>
        <s v="ASH-1401"/>
        <s v="ASH-1451"/>
        <s v="ASH-1525"/>
        <s v="ASH-1590"/>
        <s v="ASH-1614"/>
        <s v="ASH-1615"/>
        <s v="ASH-1804"/>
        <s v="ASH-1835"/>
        <s v="ASH-1936"/>
        <s v="ASH-1937"/>
        <s v="ASH-1938"/>
        <s v="ASH-1939"/>
        <s v="ASH-1940"/>
        <s v="ASH-2053"/>
        <s v="ASH-2054"/>
        <s v="ASH-1015"/>
        <s v="ASH-1016"/>
        <s v="ASH-1092"/>
        <s v="ASH-1166"/>
        <s v="ASH-1167"/>
        <s v="ASH-1232"/>
        <s v="ASH-1428"/>
        <s v="ASH-1465"/>
        <s v="ASH-1482"/>
        <s v="ASH-1483"/>
        <s v="ASH-1508"/>
        <s v="ASH-1509"/>
        <s v="ASH-1568"/>
        <s v="ASH-1591"/>
        <s v="ASH-1805"/>
        <s v="ASH-1877"/>
        <s v="ASH-1941"/>
        <s v="ASH-1993"/>
        <s v="ASH-2055"/>
        <s v="ASH-1017"/>
        <s v="ASH-1018"/>
        <s v="ASH-1073"/>
        <s v="ASH-1106"/>
        <s v="ASH-1168"/>
        <s v="ASH-1209"/>
        <s v="ASH-1253"/>
        <s v="ASH-1267"/>
        <s v="ASH-1306"/>
        <s v="ASH-1339"/>
        <s v="ASH-1555"/>
        <s v="ASH-1569"/>
        <s v="ASH-1592"/>
        <s v="ASH-1628"/>
        <s v="ASH-1662"/>
        <s v="ASH-1700"/>
        <s v="ASH-1942"/>
        <s v="ASH-1040"/>
        <s v="ASH-1093"/>
        <s v="ASH-1107"/>
        <s v="ASH-1108"/>
        <s v="ASH-1134"/>
        <s v="ASH-1169"/>
        <s v="ASH-1233"/>
        <s v="ASH-1234"/>
        <s v="ASH-1268"/>
        <s v="ASH-1289"/>
        <s v="ASH-1290"/>
        <s v="ASH-1414"/>
        <s v="ASH-1429"/>
        <s v="ASH-1430"/>
        <s v="ASH-1431"/>
        <s v="ASH-1466"/>
        <s v="ASH-1510"/>
        <s v="ASH-1634"/>
        <s v="ASH-1663"/>
        <s v="ASH-1806"/>
        <s v="ASH-1836"/>
        <s v="ASH-1837"/>
        <s v="ASH-1994"/>
        <s v="ASH-1041"/>
        <s v="ASH-1042"/>
        <s v="ASH-1043"/>
        <s v="ASH-1254"/>
        <s v="ASH-1291"/>
        <s v="ASH-1292"/>
        <s v="ASH-1385"/>
        <s v="ASH-1536"/>
        <s v="ASH-1593"/>
        <s v="ASH-1664"/>
        <s v="ASH-1760"/>
        <s v="ASH-1878"/>
        <s v="ASH-1879"/>
        <s v="ASH-1880"/>
        <s v="ASH-1943"/>
        <s v="ASH-1995"/>
        <s v="ASH-1996"/>
        <s v="ASH-1135"/>
        <s v="ASH-1326"/>
        <s v="ASH-1340"/>
        <s v="ASH-1386"/>
        <s v="ASH-1402"/>
        <s v="ASH-1415"/>
        <s v="ASH-1526"/>
        <s v="ASH-1570"/>
        <s v="ASH-1616"/>
        <s v="ASH-1635"/>
        <s v="ASH-1665"/>
        <s v="ASH-1701"/>
        <s v="ASH-1702"/>
        <s v="ASH-1838"/>
        <s v="ASH-1839"/>
        <s v="ASH-1365"/>
        <s v="ASH-1666"/>
        <s v="ASH-1807"/>
        <s v="ASH-1019"/>
        <s v="ASH-1170"/>
        <s v="ASH-1210"/>
        <s v="ASH-1255"/>
        <s v="ASH-1307"/>
        <s v="ASH-1432"/>
        <s v="ASH-1484"/>
        <s v="ASH-1485"/>
        <s v="ASH-1511"/>
        <s v="ASH-1667"/>
        <s v="ASH-1668"/>
        <s v="ASH-1703"/>
        <s v="ASH-1761"/>
        <s v="ASH-1762"/>
        <s v="ASH-1840"/>
        <s v="ASH-1881"/>
        <s v="ASH-2056"/>
        <s v="ASH-1074"/>
        <s v="ASH-1341"/>
        <s v="ASH-1594"/>
        <s v="ASH-1841"/>
        <s v="ASH-1944"/>
        <s v="ASH-1997"/>
        <s v="ASH-1998"/>
        <s v="ASH-2057"/>
        <s v="ASH-2058"/>
        <s v="ASH-1020"/>
        <s v="ASH-1136"/>
        <s v="ASH-1171"/>
        <s v="ASH-1172"/>
        <s v="ASH-1342"/>
        <s v="ASH-1527"/>
        <s v="ASH-1669"/>
        <s v="ASH-1670"/>
        <s v="ASH-1945"/>
        <s v="ASH-1946"/>
        <s v="ASH-1947"/>
        <s v="ASH-1021"/>
        <s v="ASH-1173"/>
        <s v="ASH-1452"/>
        <s v="ASH-1467"/>
        <s v="ASH-1512"/>
        <s v="ASH-1537"/>
        <s v="ASH-1704"/>
        <s v="ASH-1763"/>
        <s v="ASH-1842"/>
        <s v="ASH-2023"/>
        <s v="ASH-2059"/>
        <s v="ASH-1044"/>
        <s v="ASH-1137"/>
        <s v="ASH-1174"/>
        <s v="ASH-1343"/>
        <s v="ASH-1416"/>
        <s v="ASH-1433"/>
        <s v="ASH-1571"/>
        <s v="ASH-1764"/>
        <s v="ASH-1045"/>
        <s v="ASH-1256"/>
        <s v="ASH-1327"/>
        <s v="ASH-1344"/>
        <s v="ASH-1486"/>
        <s v="ASH-1528"/>
        <s v="ASH-1529"/>
        <s v="ASH-1671"/>
        <s v="ASH-1705"/>
        <s v="ASH-1882"/>
        <s v="ASH-1999"/>
        <s v="ASH-1022"/>
        <s v="ASH-1023"/>
        <s v="ASH-1175"/>
        <s v="ASH-1176"/>
        <s v="ASH-1434"/>
        <s v="ASH-1468"/>
        <s v="ASH-1672"/>
        <s v="ASH-1765"/>
        <s v="ASH-2024"/>
        <s v="ASH-2060"/>
        <s v="ASH-1046"/>
        <s v="ASH-1047"/>
        <s v="ASH-1177"/>
        <s v="ASH-1513"/>
        <s v="ASH-1595"/>
        <s v="ASH-1706"/>
        <s v="ASH-1707"/>
        <s v="ASH-1843"/>
        <s v="ASH-1948"/>
        <s v="ASH-1949"/>
        <s v="ASH-2000"/>
        <s v="ASH-1345"/>
        <s v="ASH-1403"/>
        <s v="ASH-1514"/>
        <s v="ASH-1530"/>
        <s v="ASH-1617"/>
        <s v="ASH-1629"/>
        <s v="ASH-1636"/>
        <s v="ASH-1708"/>
        <s v="ASH-1709"/>
        <s v="ASH-1710"/>
        <s v="ASH-1950"/>
        <s v="ASH-2001"/>
        <s v="ASH-2061"/>
        <s v="ASH-2062"/>
        <s v="ASH-1024"/>
        <s v="ASH-1048"/>
        <s v="ASH-1049"/>
        <s v="ASH-1075"/>
        <s v="ASH-1138"/>
        <s v="ASH-1139"/>
        <s v="ASH-1178"/>
        <s v="ASH-1211"/>
        <s v="ASH-1212"/>
        <s v="ASH-1235"/>
        <s v="ASH-1257"/>
        <s v="ASH-1269"/>
        <s v="ASH-1293"/>
        <s v="ASH-1308"/>
        <s v="ASH-1319"/>
        <s v="ASH-1346"/>
        <s v="ASH-1515"/>
        <s v="ASH-1596"/>
        <s v="ASH-1618"/>
        <s v="ASH-1630"/>
        <s v="ASH-1637"/>
        <s v="ASH-1673"/>
        <s v="ASH-1711"/>
        <s v="ASH-1766"/>
        <s v="ASH-1767"/>
        <s v="ASH-1808"/>
        <s v="ASH-1844"/>
        <s v="ASH-1845"/>
        <s v="ASH-1883"/>
        <s v="ASH-2002"/>
        <s v="ASH-2025"/>
        <s v="ASH-2026"/>
        <s v="ASH-2063"/>
        <s v="ASH-1025"/>
        <s v="ASH-1050"/>
        <s v="ASH-1140"/>
        <s v="ASH-1213"/>
        <s v="ASH-1294"/>
        <s v="ASH-1328"/>
        <s v="ASH-1366"/>
        <s v="ASH-1417"/>
        <s v="ASH-1516"/>
        <s v="ASH-1538"/>
        <s v="ASH-1712"/>
        <s v="ASH-1713"/>
        <s v="ASH-1714"/>
        <s v="ASH-1715"/>
        <s v="ASH-1768"/>
        <s v="ASH-1809"/>
        <s v="ASH-1810"/>
        <s v="ASH-1846"/>
        <s v="ASH-1884"/>
        <s v="ASH-1885"/>
        <s v="ASH-1951"/>
        <s v="ASH-1952"/>
        <s v="ASH-2003"/>
        <s v="ASH-2064"/>
        <s v="ASH-1051"/>
        <s v="ASH-1052"/>
        <s v="ASH-1076"/>
        <s v="ASH-1094"/>
        <s v="ASH-1109"/>
        <s v="ASH-1141"/>
        <s v="ASH-1179"/>
        <s v="ASH-1180"/>
        <s v="ASH-1214"/>
        <s v="ASH-1236"/>
        <s v="ASH-1237"/>
        <s v="ASH-1258"/>
        <s v="ASH-1309"/>
        <s v="ASH-1320"/>
        <s v="ASH-1387"/>
        <s v="ASH-1391"/>
        <s v="ASH-1458"/>
        <s v="ASH-1487"/>
        <s v="ASH-1716"/>
        <s v="ASH-1769"/>
        <s v="ASH-1811"/>
        <s v="ASH-1847"/>
        <s v="ASH-1886"/>
        <s v="ASH-1887"/>
        <s v="ASH-1888"/>
        <s v="ASH-1889"/>
        <s v="ASH-1890"/>
        <s v="ASH-1891"/>
        <s v="ASH-1892"/>
        <s v="ASH-2004"/>
        <s v="ASH-1077"/>
        <s v="ASH-1181"/>
        <s v="ASH-1182"/>
        <s v="ASH-1295"/>
        <s v="ASH-1310"/>
        <s v="ASH-1329"/>
        <s v="ASH-1367"/>
        <s v="ASH-1388"/>
        <s v="ASH-1392"/>
        <s v="ASH-1404"/>
        <s v="ASH-1531"/>
        <s v="ASH-1539"/>
        <s v="ASH-1572"/>
        <s v="ASH-1573"/>
        <s v="ASH-1619"/>
        <s v="ASH-1674"/>
        <s v="ASH-1675"/>
        <s v="ASH-1770"/>
        <s v="ASH-1771"/>
        <s v="ASH-1812"/>
        <s v="ASH-1848"/>
        <s v="ASH-1849"/>
        <s v="ASH-1893"/>
        <s v="ASH-1894"/>
        <s v="ASH-1953"/>
        <s v="ASH-2005"/>
        <s v="ASH-2006"/>
        <s v="ASH-1053"/>
        <s v="ASH-1078"/>
        <s v="ASH-1110"/>
        <s v="ASH-1142"/>
        <s v="ASH-1183"/>
        <s v="ASH-1184"/>
        <s v="ASH-1185"/>
        <s v="ASH-1215"/>
        <s v="ASH-1259"/>
        <s v="ASH-1260"/>
        <s v="ASH-1270"/>
        <s v="ASH-1393"/>
        <s v="ASH-1459"/>
        <s v="ASH-1488"/>
        <s v="ASH-1517"/>
        <s v="ASH-1518"/>
        <s v="ASH-1597"/>
        <s v="ASH-1638"/>
        <s v="ASH-1676"/>
        <s v="ASH-1717"/>
        <s v="ASH-1772"/>
        <s v="ASH-1895"/>
        <s v="ASH-1896"/>
        <s v="ASH-1954"/>
        <s v="ASH-1955"/>
        <s v="ASH-1956"/>
        <s v="ASH-2007"/>
        <s v="ASH-2008"/>
        <s v="ASH-2027"/>
        <s v="ASH-2065"/>
        <s v="ASH-1054"/>
        <s v="ASH-1079"/>
        <s v="ASH-1080"/>
        <s v="ASH-1186"/>
        <s v="ASH-1216"/>
        <s v="ASH-1321"/>
        <s v="ASH-1330"/>
        <s v="ASH-1331"/>
        <s v="ASH-1394"/>
        <s v="ASH-1405"/>
        <s v="ASH-1406"/>
        <s v="ASH-1435"/>
        <s v="ASH-1436"/>
        <s v="ASH-1460"/>
        <s v="ASH-1489"/>
        <s v="ASH-1519"/>
        <s v="ASH-1532"/>
        <s v="ASH-1574"/>
        <s v="ASH-1598"/>
        <s v="ASH-1620"/>
        <s v="ASH-1639"/>
        <s v="ASH-1640"/>
        <s v="ASH-1677"/>
        <s v="ASH-1773"/>
        <s v="ASH-1813"/>
        <s v="ASH-1850"/>
        <s v="ASH-1897"/>
        <s v="ASH-1898"/>
        <s v="ASH-1957"/>
        <s v="ASH-1958"/>
        <s v="ASH-1959"/>
        <s v="ASH-1960"/>
        <s v="ASH-1961"/>
        <s v="ASH-2009"/>
        <s v="ASH-2028"/>
        <s v="ASH-2066"/>
        <s v="ASH-1026"/>
        <s v="ASH-1055"/>
        <s v="ASH-1056"/>
        <s v="ASH-1081"/>
        <s v="ASH-1143"/>
        <s v="ASH-1187"/>
        <s v="ASH-1261"/>
        <s v="ASH-1311"/>
        <s v="ASH-1322"/>
        <s v="ASH-1540"/>
        <s v="ASH-1718"/>
        <s v="ASH-1719"/>
        <s v="ASH-2029"/>
        <s v="ASH-1057"/>
        <s v="ASH-1082"/>
        <s v="ASH-1111"/>
        <s v="ASH-1112"/>
        <s v="ASH-1217"/>
        <s v="ASH-1238"/>
        <s v="ASH-1262"/>
        <s v="ASH-1271"/>
        <s v="ASH-1296"/>
        <s v="ASH-1368"/>
        <s v="ASH-1418"/>
        <s v="ASH-1437"/>
        <s v="ASH-1438"/>
        <s v="ASH-1439"/>
        <s v="ASH-1469"/>
        <s v="ASH-1556"/>
        <s v="ASH-1575"/>
        <s v="ASH-1621"/>
        <s v="ASH-1631"/>
        <s v="ASH-1641"/>
        <s v="ASH-1678"/>
        <s v="ASH-1720"/>
        <s v="ASH-1851"/>
        <s v="ASH-2067"/>
        <s v="ASH-1058"/>
        <s v="ASH-1144"/>
        <s v="ASH-1263"/>
        <s v="ASH-1297"/>
        <s v="ASH-1298"/>
        <s v="ASH-1332"/>
        <s v="ASH-1369"/>
        <s v="ASH-1520"/>
        <s v="ASH-1576"/>
        <s v="ASH-1721"/>
        <s v="ASH-1774"/>
        <s v="ASH-1814"/>
        <s v="ASH-1899"/>
        <s v="ASH-1900"/>
        <s v="ASH-1962"/>
        <s v="ASH-1963"/>
        <s v="ASH-1059"/>
        <s v="ASH-1113"/>
        <s v="ASH-1370"/>
        <s v="ASH-1453"/>
        <s v="ASH-1490"/>
        <s v="ASH-1599"/>
        <s v="ASH-1600"/>
        <s v="ASH-1775"/>
        <s v="ASH-1776"/>
        <s v="ASH-1852"/>
        <s v="ASH-1964"/>
        <s v="ASH-2068"/>
        <s v="ASH-1145"/>
        <s v="ASH-1312"/>
        <s v="ASH-1347"/>
        <s v="ASH-1389"/>
        <s v="ASH-1601"/>
        <s v="ASH-1679"/>
        <s v="ASH-1722"/>
        <s v="ASH-1348"/>
        <s v="ASH-1723"/>
        <s v="ASH-1815"/>
        <s v="ASH-1027"/>
        <s v="ASH-1188"/>
        <s v="ASH-1189"/>
        <s v="ASH-1239"/>
        <s v="ASH-1333"/>
        <s v="ASH-1419"/>
        <s v="ASH-1491"/>
        <s v="ASH-1533"/>
        <s v="ASH-1557"/>
        <s v="ASH-1724"/>
        <s v="ASH-1725"/>
        <s v="ASH-1726"/>
        <s v="ASH-1777"/>
        <s v="ASH-1816"/>
        <s v="ASH-1853"/>
        <s v="ASH-2010"/>
        <s v="ASH-2069"/>
        <s v="ASH-1028"/>
        <s v="ASH-1190"/>
        <s v="ASH-1218"/>
        <s v="ASH-1240"/>
        <s v="ASH-1349"/>
        <s v="ASH-1407"/>
        <s v="ASH-1642"/>
        <s v="ASH-1727"/>
        <s v="ASH-1854"/>
        <s v="ASH-1901"/>
        <s v="ASH-1965"/>
        <s v="ASH-1966"/>
        <s v="ASH-2011"/>
        <s v="ASH-2030"/>
        <s v="ASH-2070"/>
        <s v="ASH-2071"/>
        <s v="ASH-2072"/>
        <s v="ASH-1060"/>
        <s v="ASH-1114"/>
        <s v="ASH-1146"/>
        <s v="ASH-1420"/>
        <s v="ASH-1440"/>
        <s v="ASH-1492"/>
        <s v="ASH-1558"/>
        <s v="ASH-1559"/>
        <s v="ASH-1680"/>
        <s v="ASH-1681"/>
        <s v="ASH-1728"/>
        <s v="ASH-1817"/>
        <s v="ASH-1902"/>
        <s v="ASH-1903"/>
        <s v="ASH-1061"/>
        <s v="ASH-1095"/>
        <s v="ASH-1147"/>
        <s v="ASH-1191"/>
        <s v="ASH-1219"/>
        <s v="ASH-1299"/>
        <s v="ASH-1408"/>
        <s v="ASH-1409"/>
        <s v="ASH-1441"/>
        <s v="ASH-1454"/>
        <s v="ASH-1493"/>
        <s v="ASH-1541"/>
        <s v="ASH-1542"/>
        <s v="ASH-1622"/>
        <s v="ASH-1682"/>
        <s v="ASH-1729"/>
        <s v="ASH-1778"/>
        <s v="ASH-1967"/>
        <s v="ASH-2073"/>
        <s v="ASH-1062"/>
        <s v="ASH-1083"/>
        <s v="ASH-1192"/>
        <s v="ASH-1264"/>
        <s v="ASH-1455"/>
        <s v="ASH-1470"/>
        <s v="ASH-1730"/>
        <s v="ASH-1779"/>
        <s v="ASH-1855"/>
        <s v="ASH-1968"/>
        <s v="ASH-2031"/>
        <s v="ASH-1084"/>
        <s v="ASH-1115"/>
        <s v="ASH-1220"/>
        <s v="ASH-1494"/>
        <s v="ASH-1495"/>
        <s v="ASH-1602"/>
        <s v="ASH-1643"/>
        <s v="ASH-1780"/>
        <s v="ASH-1818"/>
        <s v="ASH-1969"/>
        <s v="ASH-1970"/>
        <s v="ASH-2012"/>
        <s v="ASH-1085"/>
        <s v="ASH-1086"/>
        <s v="ASH-1241"/>
        <s v="ASH-1272"/>
        <s v="ASH-1313"/>
        <s v="ASH-1350"/>
        <s v="ASH-1371"/>
        <s v="ASH-1410"/>
        <s v="ASH-1521"/>
        <s v="ASH-1577"/>
        <s v="ASH-1578"/>
        <s v="ASH-1579"/>
        <s v="ASH-1603"/>
        <s v="ASH-1644"/>
        <s v="ASH-1683"/>
        <s v="ASH-1731"/>
        <s v="ASH-1781"/>
        <s v="ASH-1904"/>
        <s v="ASH-2013"/>
        <s v="ASH-2014"/>
        <s v="ASH-2032"/>
        <s v="ASH-2074"/>
        <s v="ASH-2075"/>
        <s v="ASH-1029"/>
        <s v="ASH-1063"/>
        <s v="ASH-1265"/>
        <s v="ASH-1300"/>
        <s v="ASH-1782"/>
        <s v="ASH-1819"/>
        <s v="ASH-1856"/>
        <s v="ASH-1905"/>
        <s v="ASH-2033"/>
        <s v="ASH-1087"/>
        <s v="ASH-1148"/>
        <s v="ASH-1193"/>
        <s v="ASH-1194"/>
        <s v="ASH-1195"/>
        <s v="ASH-1266"/>
        <s v="ASH-1334"/>
        <s v="ASH-1390"/>
        <s v="ASH-1442"/>
        <s v="ASH-1522"/>
        <s v="ASH-1623"/>
        <s v="ASH-1684"/>
        <s v="ASH-1685"/>
        <s v="ASH-1732"/>
        <s v="ASH-1733"/>
        <s v="ASH-1734"/>
        <s v="ASH-1783"/>
        <s v="ASH-1857"/>
        <s v="ASH-1906"/>
        <s v="ASH-1907"/>
        <s v="ASH-1116"/>
        <s v="ASH-1196"/>
        <s v="ASH-1221"/>
        <s v="ASH-1273"/>
        <s v="ASH-1496"/>
        <s v="ASH-1497"/>
        <s v="ASH-1686"/>
        <s v="ASH-1735"/>
        <s v="ASH-1784"/>
        <s v="ASH-1785"/>
        <s v="ASH-1786"/>
        <s v="ASH-1908"/>
        <s v="ASH-1971"/>
        <s v="ASH-1972"/>
        <s v="ASH-2034"/>
        <s v="ASH-1064"/>
        <s v="ASH-1065"/>
        <s v="ASH-1149"/>
        <s v="ASH-1150"/>
        <s v="ASH-1222"/>
        <s v="ASH-1223"/>
        <s v="ASH-1242"/>
        <s v="ASH-1301"/>
        <s v="ASH-1335"/>
        <s v="ASH-1336"/>
        <s v="ASH-1351"/>
        <s v="ASH-1352"/>
        <s v="ASH-1471"/>
        <s v="ASH-1523"/>
        <s v="ASH-1736"/>
        <s v="ASH-1737"/>
        <s v="ASH-1858"/>
        <s v="ASH-1909"/>
        <s v="ASH-1973"/>
        <s v="ASH-1974"/>
        <s v="ASH-2035"/>
        <s v="ASH-2076"/>
        <s v="ASH-1197"/>
        <s v="ASH-1066"/>
        <s v="ASH-1067"/>
        <s v="ASH-1224"/>
        <s v="ASH-1117"/>
        <s v="ASH-1118"/>
        <s v="ASH-1151"/>
        <s v="ASH-1243"/>
        <s v="ASH-1302"/>
        <s v="ASH-1303"/>
        <s v="ASH-1337"/>
        <s v="ASH-1353"/>
        <s v="ASH-1372"/>
        <s v="ASH-1373"/>
        <s v="ASH-1411"/>
        <s v="ASH-1524"/>
        <s v="ASH-1543"/>
        <s v="ASH-1580"/>
        <s v="ASH-1645"/>
        <s v="ASH-1738"/>
        <s v="ASH-1739"/>
        <s v="ASH-1740"/>
        <s v="ASH-1787"/>
        <s v="ASH-1820"/>
        <s v="ASH-1821"/>
        <s v="ASH-1822"/>
        <s v="ASH-1910"/>
        <s v="ASH-1911"/>
        <s v="ASH-1975"/>
        <s v="ASH-1976"/>
        <s v="ASH-1977"/>
        <s v="ASH-2015"/>
        <s v="ASH-2077"/>
        <s v="ASH-2078"/>
        <s v="ASH-1030"/>
        <s v="ASH-1068"/>
        <s v="ASH-1096"/>
        <s v="ASH-1097"/>
        <s v="ASH-1152"/>
        <s v="ASH-1153"/>
        <s v="ASH-1154"/>
        <s v="ASH-1198"/>
        <s v="ASH-1199"/>
        <s v="ASH-1200"/>
        <s v="ASH-1201"/>
        <s v="ASH-1338"/>
        <s v="ASH-1354"/>
        <s v="ASH-1374"/>
        <s v="ASH-1395"/>
        <s v="ASH-1412"/>
        <s v="ASH-1421"/>
        <s v="ASH-1422"/>
        <s v="ASH-1461"/>
        <s v="ASH-1472"/>
        <s v="ASH-1498"/>
        <s v="ASH-1534"/>
        <s v="ASH-1535"/>
        <s v="ASH-1544"/>
        <s v="ASH-1545"/>
        <s v="ASH-1560"/>
        <s v="ASH-1581"/>
        <s v="ASH-1582"/>
        <s v="ASH-1624"/>
        <s v="ASH-1625"/>
        <s v="ASH-1626"/>
        <s v="ASH-1632"/>
        <s v="ASH-1646"/>
        <s v="ASH-1741"/>
        <s v="ASH-1742"/>
        <s v="ASH-1743"/>
        <s v="ASH-1788"/>
        <s v="ASH-1789"/>
        <s v="ASH-1912"/>
        <s v="ASH-1913"/>
        <s v="ASH-1978"/>
        <s v="ASH-1979"/>
        <s v="ASH-1980"/>
        <s v="ASH-2016"/>
        <s v="ASH-2036"/>
        <s v="ASH-2037"/>
        <s v="ASH-2038"/>
        <s v="ASH-2079"/>
        <s v="ASH-2080"/>
        <s v="ASH-2081"/>
        <s v="ASH-2082"/>
        <s v="ASH-2083"/>
      </sharedItems>
    </cacheField>
    <cacheField name="날짜" numFmtId="14">
      <sharedItems containsSemiMixedTypes="0" containsNonDate="0" containsDate="1" containsString="0" minDate="2013-01-01T00:00:00" maxDate="2013-03-30T00:00:00"/>
    </cacheField>
    <cacheField name="팀" numFmtId="0">
      <sharedItems containsSemiMixedTypes="0" containsString="0" containsNumber="1" containsInteger="1" minValue="0" maxValue="8" count="9">
        <n v="4"/>
        <n v="8"/>
        <n v="7"/>
        <n v="2"/>
        <n v="1"/>
        <n v="6"/>
        <n v="5"/>
        <n v="0"/>
        <n v="3"/>
      </sharedItems>
    </cacheField>
    <cacheField name="지역" numFmtId="0">
      <sharedItems count="5">
        <s v="미국"/>
        <s v="아시아"/>
        <s v="캐나다"/>
        <s v="유럽"/>
        <s v="남아메리카"/>
      </sharedItems>
    </cacheField>
    <cacheField name="판매금액" numFmtId="176">
      <sharedItems containsSemiMixedTypes="0" containsString="0" containsNumber="1" minValue="-375.84" maxValue="53882.52"/>
    </cacheField>
    <cacheField name="판매 개수" numFmtId="0">
      <sharedItems containsMixedTypes="1" containsNumber="1" containsInteger="1" minValue="-3" maxValue="220" count="158">
        <n v="34"/>
        <n v="37"/>
        <n v="33"/>
        <n v="130"/>
        <n v="35"/>
        <n v="10"/>
        <n v="47"/>
        <n v="20"/>
        <n v="25"/>
        <n v="93"/>
        <n v="117"/>
        <n v="91"/>
        <n v="60"/>
        <n v="71"/>
        <n v="80"/>
        <n v="44"/>
        <n v="30"/>
        <n v="23"/>
        <n v="42"/>
        <n v="24"/>
        <n v="56"/>
        <n v="2"/>
        <n v="1"/>
        <n v="108"/>
        <n v="63"/>
        <n v="50"/>
        <n v="70"/>
        <n v="110"/>
        <n v="22"/>
        <n v="6"/>
        <n v="72"/>
        <n v="90"/>
        <n v="84"/>
        <n v="100"/>
        <n v="36"/>
        <n v="55"/>
        <n v="32"/>
        <n v="13"/>
        <n v="39"/>
        <n v="69"/>
        <n v="62"/>
        <n v="16"/>
        <n v="65"/>
        <n v="89"/>
        <n v="209"/>
        <n v="38"/>
        <n v="40"/>
        <n v="74"/>
        <n v="29"/>
        <n v="48"/>
        <n v="45"/>
        <s v=" "/>
        <n v="61"/>
        <n v="5"/>
        <n v="15"/>
        <n v="66"/>
        <n v="126"/>
        <n v="26"/>
        <n v="41"/>
        <n v="28"/>
        <n v="27"/>
        <n v="120"/>
        <n v="94"/>
        <n v="64"/>
        <n v="7"/>
        <n v="57"/>
        <n v="83"/>
        <n v="153"/>
        <n v="43"/>
        <n v="77"/>
        <n v="3"/>
        <n v="147"/>
        <n v="21"/>
        <n v="59"/>
        <n v="78"/>
        <n v="143"/>
        <n v="96"/>
        <n v="109"/>
        <n v="210"/>
        <n v="49"/>
        <n v="154"/>
        <n v="144"/>
        <n v="95"/>
        <n v="149"/>
        <n v="85"/>
        <n v="68"/>
        <n v="46"/>
        <n v="11"/>
        <n v="103"/>
        <n v="14"/>
        <n v="31"/>
        <n v="51"/>
        <n v="152"/>
        <n v="18"/>
        <n v="139"/>
        <n v="102"/>
        <n v="67"/>
        <n v="81"/>
        <n v="53"/>
        <n v="97"/>
        <n v="101"/>
        <n v="114"/>
        <n v="8"/>
        <n v="73"/>
        <n v="58"/>
        <n v="76"/>
        <n v="107"/>
        <n v="54"/>
        <n v="12"/>
        <n v="137"/>
        <n v="99"/>
        <n v="216"/>
        <n v="119"/>
        <n v="115"/>
        <n v="52"/>
        <n v="133"/>
        <n v="136"/>
        <n v="138"/>
        <n v="17"/>
        <n v="163"/>
        <n v="140"/>
        <n v="82"/>
        <n v="155"/>
        <n v="125"/>
        <n v="118"/>
        <n v="9"/>
        <n v="79"/>
        <n v="128"/>
        <n v="98"/>
        <n v="75"/>
        <n v="129"/>
        <n v="162"/>
        <n v="220"/>
        <n v="88"/>
        <n v="151"/>
        <n v="105"/>
        <n v="150"/>
        <n v="158"/>
        <n v="19"/>
        <n v="116"/>
        <n v="92"/>
        <n v="86"/>
        <n v="132"/>
        <n v="207"/>
        <n v="104"/>
        <n v="131"/>
        <n v="-2"/>
        <n v="0"/>
        <n v="87"/>
        <n v="-3"/>
        <n v="-1"/>
        <n v="113"/>
        <n v="4"/>
        <n v="215"/>
        <n v="156"/>
        <n v="134"/>
        <n v="142"/>
        <n v="127"/>
      </sharedItems>
    </cacheField>
    <cacheField name="단가" numFmtId="176">
      <sharedItems containsSemiMixedTypes="0" containsString="0" containsNumber="1" minValue="4.7" maxValue="1419.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만든 이" refreshedDate="42077.339345717592" createdVersion="5" refreshedVersion="5" minRefreshableVersion="3" recordCount="1083">
  <cacheSource type="worksheet">
    <worksheetSource ref="A1:G1084" sheet="제품별 판매내역" r:id="rId2"/>
  </cacheSource>
  <cacheFields count="7">
    <cacheField name="제품" numFmtId="0">
      <sharedItems count="1083">
        <s v="ASH-1001"/>
        <s v="ASH-1002"/>
        <s v="ASH-1031"/>
        <s v="ASH-1032"/>
        <s v="ASH-1098"/>
        <s v="ASH-1119"/>
        <s v="ASH-1120"/>
        <s v="ASH-1244"/>
        <s v="ASH-1274"/>
        <s v="ASH-1275"/>
        <s v="ASH-1323"/>
        <s v="ASH-1396"/>
        <s v="ASH-1443"/>
        <s v="ASH-1462"/>
        <s v="ASH-1499"/>
        <s v="ASH-1561"/>
        <s v="ASH-1562"/>
        <s v="ASH-1633"/>
        <s v="ASH-1744"/>
        <s v="ASH-1790"/>
        <s v="ASH-2039"/>
        <s v="ASH-1033"/>
        <s v="ASH-1099"/>
        <s v="ASH-1121"/>
        <s v="ASH-1155"/>
        <s v="ASH-1225"/>
        <s v="ASH-1276"/>
        <s v="ASH-1444"/>
        <s v="ASH-1456"/>
        <s v="ASH-1463"/>
        <s v="ASH-1546"/>
        <s v="ASH-1604"/>
        <s v="ASH-1745"/>
        <s v="ASH-1791"/>
        <s v="ASH-1823"/>
        <s v="ASH-1981"/>
        <s v="ASH-1003"/>
        <s v="ASH-1069"/>
        <s v="ASH-1100"/>
        <s v="ASH-1122"/>
        <s v="ASH-1123"/>
        <s v="ASH-1277"/>
        <s v="ASH-1278"/>
        <s v="ASH-1304"/>
        <s v="ASH-1355"/>
        <s v="ASH-1473"/>
        <s v="ASH-1563"/>
        <s v="ASH-1647"/>
        <s v="ASH-1746"/>
        <s v="ASH-1792"/>
        <s v="ASH-1859"/>
        <s v="ASH-1914"/>
        <s v="ASH-1915"/>
        <s v="ASH-1982"/>
        <s v="ASH-1983"/>
        <s v="ASH-2040"/>
        <s v="ASH-1004"/>
        <s v="ASH-1245"/>
        <s v="ASH-1279"/>
        <s v="ASH-1375"/>
        <s v="ASH-1376"/>
        <s v="ASH-1377"/>
        <s v="ASH-1464"/>
        <s v="ASH-1500"/>
        <s v="ASH-1564"/>
        <s v="ASH-1583"/>
        <s v="ASH-1605"/>
        <s v="ASH-1687"/>
        <s v="ASH-1747"/>
        <s v="ASH-1748"/>
        <s v="ASH-1793"/>
        <s v="ASH-1824"/>
        <s v="ASH-1688"/>
        <s v="ASH-1156"/>
        <s v="ASH-1202"/>
        <s v="ASH-1203"/>
        <s v="ASH-1280"/>
        <s v="ASH-1378"/>
        <s v="ASH-1423"/>
        <s v="ASH-1547"/>
        <s v="ASH-1548"/>
        <s v="ASH-1648"/>
        <s v="ASH-1689"/>
        <s v="ASH-1749"/>
        <s v="ASH-1794"/>
        <s v="ASH-1795"/>
        <s v="ASH-1796"/>
        <s v="ASH-1825"/>
        <s v="ASH-1916"/>
        <s v="ASH-2041"/>
        <s v="ASH-1005"/>
        <s v="ASH-1101"/>
        <s v="ASH-1356"/>
        <s v="ASH-1397"/>
        <s v="ASH-1549"/>
        <s v="ASH-1565"/>
        <s v="ASH-1826"/>
        <s v="ASH-1827"/>
        <s v="ASH-1860"/>
        <s v="ASH-1861"/>
        <s v="ASH-1862"/>
        <s v="ASH-1863"/>
        <s v="ASH-1917"/>
        <s v="ASH-1984"/>
        <s v="ASH-2042"/>
        <s v="ASH-1034"/>
        <s v="ASH-1035"/>
        <s v="ASH-1036"/>
        <s v="ASH-1124"/>
        <s v="ASH-1157"/>
        <s v="ASH-1158"/>
        <s v="ASH-1204"/>
        <s v="ASH-1424"/>
        <s v="ASH-1445"/>
        <s v="ASH-1474"/>
        <s v="ASH-1475"/>
        <s v="ASH-1550"/>
        <s v="ASH-1649"/>
        <s v="ASH-1650"/>
        <s v="ASH-1690"/>
        <s v="ASH-1750"/>
        <s v="ASH-1751"/>
        <s v="ASH-1864"/>
        <s v="ASH-1918"/>
        <s v="ASH-2043"/>
        <s v="ASH-1102"/>
        <s v="ASH-1205"/>
        <s v="ASH-1226"/>
        <s v="ASH-1246"/>
        <s v="ASH-1324"/>
        <s v="ASH-1357"/>
        <s v="ASH-1379"/>
        <s v="ASH-1425"/>
        <s v="ASH-1446"/>
        <s v="ASH-1476"/>
        <s v="ASH-1477"/>
        <s v="ASH-1501"/>
        <s v="ASH-1584"/>
        <s v="ASH-1691"/>
        <s v="ASH-1865"/>
        <s v="ASH-2017"/>
        <s v="ASH-1006"/>
        <s v="ASH-1070"/>
        <s v="ASH-1125"/>
        <s v="ASH-1159"/>
        <s v="ASH-1247"/>
        <s v="ASH-1426"/>
        <s v="ASH-1447"/>
        <s v="ASH-1606"/>
        <s v="ASH-1651"/>
        <s v="ASH-1652"/>
        <s v="ASH-1752"/>
        <s v="ASH-1797"/>
        <s v="ASH-1828"/>
        <s v="ASH-1919"/>
        <s v="ASH-1985"/>
        <s v="ASH-1007"/>
        <s v="ASH-1071"/>
        <s v="ASH-1798"/>
        <s v="ASH-1920"/>
        <s v="ASH-1921"/>
        <s v="ASH-1986"/>
        <s v="ASH-1008"/>
        <s v="ASH-1009"/>
        <s v="ASH-1126"/>
        <s v="ASH-1281"/>
        <s v="ASH-1325"/>
        <s v="ASH-1358"/>
        <s v="ASH-1398"/>
        <s v="ASH-1478"/>
        <s v="ASH-1502"/>
        <s v="ASH-1551"/>
        <s v="ASH-1566"/>
        <s v="ASH-1585"/>
        <s v="ASH-1586"/>
        <s v="ASH-1587"/>
        <s v="ASH-1607"/>
        <s v="ASH-1653"/>
        <s v="ASH-1753"/>
        <s v="ASH-1754"/>
        <s v="ASH-1866"/>
        <s v="ASH-1922"/>
        <s v="ASH-1923"/>
        <s v="ASH-1987"/>
        <s v="ASH-1988"/>
        <s v="ASH-2044"/>
        <s v="ASH-1037"/>
        <s v="ASH-1088"/>
        <s v="ASH-1160"/>
        <s v="ASH-1161"/>
        <s v="ASH-1248"/>
        <s v="ASH-1282"/>
        <s v="ASH-1399"/>
        <s v="ASH-1567"/>
        <s v="ASH-1654"/>
        <s v="ASH-1755"/>
        <s v="ASH-1829"/>
        <s v="ASH-1867"/>
        <s v="ASH-2018"/>
        <s v="ASH-1103"/>
        <s v="ASH-1162"/>
        <s v="ASH-1163"/>
        <s v="ASH-1227"/>
        <s v="ASH-1314"/>
        <s v="ASH-1413"/>
        <s v="ASH-1503"/>
        <s v="ASH-1608"/>
        <s v="ASH-1655"/>
        <s v="ASH-1692"/>
        <s v="ASH-1799"/>
        <s v="ASH-1800"/>
        <s v="ASH-1830"/>
        <s v="ASH-1831"/>
        <s v="ASH-2019"/>
        <s v="ASH-1010"/>
        <s v="ASH-1127"/>
        <s v="ASH-1206"/>
        <s v="ASH-1315"/>
        <s v="ASH-1359"/>
        <s v="ASH-1479"/>
        <s v="ASH-1504"/>
        <s v="ASH-1656"/>
        <s v="ASH-1657"/>
        <s v="ASH-1693"/>
        <s v="ASH-1801"/>
        <s v="ASH-1802"/>
        <s v="ASH-1924"/>
        <s v="ASH-1925"/>
        <s v="ASH-1926"/>
        <s v="ASH-1927"/>
        <s v="ASH-1989"/>
        <s v="ASH-1038"/>
        <s v="ASH-1128"/>
        <s v="ASH-1207"/>
        <s v="ASH-1228"/>
        <s v="ASH-1283"/>
        <s v="ASH-1316"/>
        <s v="ASH-1360"/>
        <s v="ASH-1448"/>
        <s v="ASH-1694"/>
        <s v="ASH-1756"/>
        <s v="ASH-1757"/>
        <s v="ASH-1832"/>
        <s v="ASH-1868"/>
        <s v="ASH-1928"/>
        <s v="ASH-1990"/>
        <s v="ASH-1011"/>
        <s v="ASH-1012"/>
        <s v="ASH-1039"/>
        <s v="ASH-1089"/>
        <s v="ASH-1129"/>
        <s v="ASH-1130"/>
        <s v="ASH-1229"/>
        <s v="ASH-1249"/>
        <s v="ASH-1284"/>
        <s v="ASH-1305"/>
        <s v="ASH-1380"/>
        <s v="ASH-1552"/>
        <s v="ASH-1758"/>
        <s v="ASH-1869"/>
        <s v="ASH-1870"/>
        <s v="ASH-1871"/>
        <s v="ASH-1872"/>
        <s v="ASH-1929"/>
        <s v="ASH-1991"/>
        <s v="ASH-2045"/>
        <s v="ASH-1104"/>
        <s v="ASH-1164"/>
        <s v="ASH-1285"/>
        <s v="ASH-1317"/>
        <s v="ASH-1361"/>
        <s v="ASH-1381"/>
        <s v="ASH-1553"/>
        <s v="ASH-1554"/>
        <s v="ASH-1609"/>
        <s v="ASH-1658"/>
        <s v="ASH-1659"/>
        <s v="ASH-1660"/>
        <s v="ASH-1695"/>
        <s v="ASH-1696"/>
        <s v="ASH-1803"/>
        <s v="ASH-1930"/>
        <s v="ASH-1931"/>
        <s v="ASH-2046"/>
        <s v="ASH-1105"/>
        <s v="ASH-1131"/>
        <s v="ASH-1286"/>
        <s v="ASH-1362"/>
        <s v="ASH-1400"/>
        <s v="ASH-1610"/>
        <s v="ASH-1611"/>
        <s v="ASH-1833"/>
        <s v="ASH-1873"/>
        <s v="ASH-2020"/>
        <s v="ASH-1013"/>
        <s v="ASH-1072"/>
        <s v="ASH-1132"/>
        <s v="ASH-1165"/>
        <s v="ASH-1208"/>
        <s v="ASH-1230"/>
        <s v="ASH-1231"/>
        <s v="ASH-1250"/>
        <s v="ASH-1251"/>
        <s v="ASH-1363"/>
        <s v="ASH-1457"/>
        <s v="ASH-1480"/>
        <s v="ASH-1505"/>
        <s v="ASH-1588"/>
        <s v="ASH-1612"/>
        <s v="ASH-1697"/>
        <s v="ASH-1759"/>
        <s v="ASH-1834"/>
        <s v="ASH-1874"/>
        <s v="ASH-1932"/>
        <s v="ASH-1933"/>
        <s v="ASH-1934"/>
        <s v="ASH-1935"/>
        <s v="ASH-2021"/>
        <s v="ASH-2047"/>
        <s v="ASH-2048"/>
        <s v="ASH-1090"/>
        <s v="ASH-1133"/>
        <s v="ASH-1252"/>
        <s v="ASH-1287"/>
        <s v="ASH-1318"/>
        <s v="ASH-1364"/>
        <s v="ASH-1427"/>
        <s v="ASH-1506"/>
        <s v="ASH-1589"/>
        <s v="ASH-1613"/>
        <s v="ASH-1698"/>
        <s v="ASH-1699"/>
        <s v="ASH-1875"/>
        <s v="ASH-1992"/>
        <s v="ASH-2049"/>
        <s v="ASH-2050"/>
        <s v="ASH-2051"/>
        <s v="ASH-2052"/>
        <s v="ASH-1014"/>
        <s v="ASH-1091"/>
        <s v="ASH-1382"/>
        <s v="ASH-1383"/>
        <s v="ASH-1449"/>
        <s v="ASH-1450"/>
        <s v="ASH-1481"/>
        <s v="ASH-1507"/>
        <s v="ASH-1627"/>
        <s v="ASH-1661"/>
        <s v="ASH-1876"/>
        <s v="ASH-2022"/>
        <s v="ASH-1288"/>
        <s v="ASH-1384"/>
        <s v="ASH-1401"/>
        <s v="ASH-1451"/>
        <s v="ASH-1525"/>
        <s v="ASH-1590"/>
        <s v="ASH-1614"/>
        <s v="ASH-1615"/>
        <s v="ASH-1804"/>
        <s v="ASH-1835"/>
        <s v="ASH-1936"/>
        <s v="ASH-1937"/>
        <s v="ASH-1938"/>
        <s v="ASH-1939"/>
        <s v="ASH-1940"/>
        <s v="ASH-2053"/>
        <s v="ASH-2054"/>
        <s v="ASH-1015"/>
        <s v="ASH-1016"/>
        <s v="ASH-1092"/>
        <s v="ASH-1166"/>
        <s v="ASH-1167"/>
        <s v="ASH-1232"/>
        <s v="ASH-1428"/>
        <s v="ASH-1465"/>
        <s v="ASH-1482"/>
        <s v="ASH-1483"/>
        <s v="ASH-1508"/>
        <s v="ASH-1509"/>
        <s v="ASH-1568"/>
        <s v="ASH-1591"/>
        <s v="ASH-1805"/>
        <s v="ASH-1877"/>
        <s v="ASH-1941"/>
        <s v="ASH-1993"/>
        <s v="ASH-2055"/>
        <s v="ASH-1017"/>
        <s v="ASH-1018"/>
        <s v="ASH-1073"/>
        <s v="ASH-1106"/>
        <s v="ASH-1168"/>
        <s v="ASH-1209"/>
        <s v="ASH-1253"/>
        <s v="ASH-1267"/>
        <s v="ASH-1306"/>
        <s v="ASH-1339"/>
        <s v="ASH-1555"/>
        <s v="ASH-1569"/>
        <s v="ASH-1592"/>
        <s v="ASH-1628"/>
        <s v="ASH-1662"/>
        <s v="ASH-1700"/>
        <s v="ASH-1942"/>
        <s v="ASH-1040"/>
        <s v="ASH-1093"/>
        <s v="ASH-1107"/>
        <s v="ASH-1108"/>
        <s v="ASH-1134"/>
        <s v="ASH-1169"/>
        <s v="ASH-1233"/>
        <s v="ASH-1234"/>
        <s v="ASH-1268"/>
        <s v="ASH-1289"/>
        <s v="ASH-1290"/>
        <s v="ASH-1414"/>
        <s v="ASH-1429"/>
        <s v="ASH-1430"/>
        <s v="ASH-1431"/>
        <s v="ASH-1466"/>
        <s v="ASH-1510"/>
        <s v="ASH-1634"/>
        <s v="ASH-1663"/>
        <s v="ASH-1806"/>
        <s v="ASH-1836"/>
        <s v="ASH-1837"/>
        <s v="ASH-1994"/>
        <s v="ASH-1041"/>
        <s v="ASH-1042"/>
        <s v="ASH-1043"/>
        <s v="ASH-1254"/>
        <s v="ASH-1291"/>
        <s v="ASH-1292"/>
        <s v="ASH-1385"/>
        <s v="ASH-1536"/>
        <s v="ASH-1593"/>
        <s v="ASH-1664"/>
        <s v="ASH-1760"/>
        <s v="ASH-1878"/>
        <s v="ASH-1879"/>
        <s v="ASH-1880"/>
        <s v="ASH-1943"/>
        <s v="ASH-1995"/>
        <s v="ASH-1996"/>
        <s v="ASH-1135"/>
        <s v="ASH-1326"/>
        <s v="ASH-1340"/>
        <s v="ASH-1386"/>
        <s v="ASH-1402"/>
        <s v="ASH-1415"/>
        <s v="ASH-1526"/>
        <s v="ASH-1570"/>
        <s v="ASH-1616"/>
        <s v="ASH-1635"/>
        <s v="ASH-1665"/>
        <s v="ASH-1701"/>
        <s v="ASH-1702"/>
        <s v="ASH-1838"/>
        <s v="ASH-1839"/>
        <s v="ASH-1365"/>
        <s v="ASH-1666"/>
        <s v="ASH-1807"/>
        <s v="ASH-1019"/>
        <s v="ASH-1170"/>
        <s v="ASH-1210"/>
        <s v="ASH-1255"/>
        <s v="ASH-1307"/>
        <s v="ASH-1432"/>
        <s v="ASH-1484"/>
        <s v="ASH-1485"/>
        <s v="ASH-1511"/>
        <s v="ASH-1667"/>
        <s v="ASH-1668"/>
        <s v="ASH-1703"/>
        <s v="ASH-1761"/>
        <s v="ASH-1762"/>
        <s v="ASH-1840"/>
        <s v="ASH-1881"/>
        <s v="ASH-2056"/>
        <s v="ASH-1074"/>
        <s v="ASH-1341"/>
        <s v="ASH-1594"/>
        <s v="ASH-1841"/>
        <s v="ASH-1944"/>
        <s v="ASH-1997"/>
        <s v="ASH-1998"/>
        <s v="ASH-2057"/>
        <s v="ASH-2058"/>
        <s v="ASH-1020"/>
        <s v="ASH-1136"/>
        <s v="ASH-1171"/>
        <s v="ASH-1172"/>
        <s v="ASH-1342"/>
        <s v="ASH-1527"/>
        <s v="ASH-1669"/>
        <s v="ASH-1670"/>
        <s v="ASH-1945"/>
        <s v="ASH-1946"/>
        <s v="ASH-1947"/>
        <s v="ASH-1021"/>
        <s v="ASH-1173"/>
        <s v="ASH-1452"/>
        <s v="ASH-1467"/>
        <s v="ASH-1512"/>
        <s v="ASH-1537"/>
        <s v="ASH-1704"/>
        <s v="ASH-1763"/>
        <s v="ASH-1842"/>
        <s v="ASH-2023"/>
        <s v="ASH-2059"/>
        <s v="ASH-1044"/>
        <s v="ASH-1137"/>
        <s v="ASH-1174"/>
        <s v="ASH-1343"/>
        <s v="ASH-1416"/>
        <s v="ASH-1433"/>
        <s v="ASH-1571"/>
        <s v="ASH-1764"/>
        <s v="ASH-1045"/>
        <s v="ASH-1256"/>
        <s v="ASH-1327"/>
        <s v="ASH-1344"/>
        <s v="ASH-1486"/>
        <s v="ASH-1528"/>
        <s v="ASH-1529"/>
        <s v="ASH-1671"/>
        <s v="ASH-1705"/>
        <s v="ASH-1882"/>
        <s v="ASH-1999"/>
        <s v="ASH-1022"/>
        <s v="ASH-1023"/>
        <s v="ASH-1175"/>
        <s v="ASH-1176"/>
        <s v="ASH-1434"/>
        <s v="ASH-1468"/>
        <s v="ASH-1672"/>
        <s v="ASH-1765"/>
        <s v="ASH-2024"/>
        <s v="ASH-2060"/>
        <s v="ASH-1046"/>
        <s v="ASH-1047"/>
        <s v="ASH-1177"/>
        <s v="ASH-1513"/>
        <s v="ASH-1595"/>
        <s v="ASH-1706"/>
        <s v="ASH-1707"/>
        <s v="ASH-1843"/>
        <s v="ASH-1948"/>
        <s v="ASH-1949"/>
        <s v="ASH-2000"/>
        <s v="ASH-1345"/>
        <s v="ASH-1403"/>
        <s v="ASH-1514"/>
        <s v="ASH-1530"/>
        <s v="ASH-1617"/>
        <s v="ASH-1629"/>
        <s v="ASH-1636"/>
        <s v="ASH-1708"/>
        <s v="ASH-1709"/>
        <s v="ASH-1710"/>
        <s v="ASH-1950"/>
        <s v="ASH-2001"/>
        <s v="ASH-2061"/>
        <s v="ASH-2062"/>
        <s v="ASH-1024"/>
        <s v="ASH-1048"/>
        <s v="ASH-1049"/>
        <s v="ASH-1075"/>
        <s v="ASH-1138"/>
        <s v="ASH-1139"/>
        <s v="ASH-1178"/>
        <s v="ASH-1211"/>
        <s v="ASH-1212"/>
        <s v="ASH-1235"/>
        <s v="ASH-1257"/>
        <s v="ASH-1269"/>
        <s v="ASH-1293"/>
        <s v="ASH-1308"/>
        <s v="ASH-1319"/>
        <s v="ASH-1346"/>
        <s v="ASH-1515"/>
        <s v="ASH-1596"/>
        <s v="ASH-1618"/>
        <s v="ASH-1630"/>
        <s v="ASH-1637"/>
        <s v="ASH-1673"/>
        <s v="ASH-1711"/>
        <s v="ASH-1766"/>
        <s v="ASH-1767"/>
        <s v="ASH-1808"/>
        <s v="ASH-1844"/>
        <s v="ASH-1845"/>
        <s v="ASH-1883"/>
        <s v="ASH-2002"/>
        <s v="ASH-2025"/>
        <s v="ASH-2026"/>
        <s v="ASH-2063"/>
        <s v="ASH-1025"/>
        <s v="ASH-1050"/>
        <s v="ASH-1140"/>
        <s v="ASH-1213"/>
        <s v="ASH-1294"/>
        <s v="ASH-1328"/>
        <s v="ASH-1366"/>
        <s v="ASH-1417"/>
        <s v="ASH-1516"/>
        <s v="ASH-1538"/>
        <s v="ASH-1712"/>
        <s v="ASH-1713"/>
        <s v="ASH-1714"/>
        <s v="ASH-1715"/>
        <s v="ASH-1768"/>
        <s v="ASH-1809"/>
        <s v="ASH-1810"/>
        <s v="ASH-1846"/>
        <s v="ASH-1884"/>
        <s v="ASH-1885"/>
        <s v="ASH-1951"/>
        <s v="ASH-1952"/>
        <s v="ASH-2003"/>
        <s v="ASH-2064"/>
        <s v="ASH-1051"/>
        <s v="ASH-1052"/>
        <s v="ASH-1076"/>
        <s v="ASH-1094"/>
        <s v="ASH-1109"/>
        <s v="ASH-1141"/>
        <s v="ASH-1179"/>
        <s v="ASH-1180"/>
        <s v="ASH-1214"/>
        <s v="ASH-1236"/>
        <s v="ASH-1237"/>
        <s v="ASH-1258"/>
        <s v="ASH-1309"/>
        <s v="ASH-1320"/>
        <s v="ASH-1387"/>
        <s v="ASH-1391"/>
        <s v="ASH-1458"/>
        <s v="ASH-1487"/>
        <s v="ASH-1716"/>
        <s v="ASH-1769"/>
        <s v="ASH-1811"/>
        <s v="ASH-1847"/>
        <s v="ASH-1886"/>
        <s v="ASH-1887"/>
        <s v="ASH-1888"/>
        <s v="ASH-1889"/>
        <s v="ASH-1890"/>
        <s v="ASH-1891"/>
        <s v="ASH-1892"/>
        <s v="ASH-2004"/>
        <s v="ASH-1077"/>
        <s v="ASH-1181"/>
        <s v="ASH-1182"/>
        <s v="ASH-1295"/>
        <s v="ASH-1310"/>
        <s v="ASH-1329"/>
        <s v="ASH-1367"/>
        <s v="ASH-1388"/>
        <s v="ASH-1392"/>
        <s v="ASH-1404"/>
        <s v="ASH-1531"/>
        <s v="ASH-1539"/>
        <s v="ASH-1572"/>
        <s v="ASH-1573"/>
        <s v="ASH-1619"/>
        <s v="ASH-1674"/>
        <s v="ASH-1675"/>
        <s v="ASH-1770"/>
        <s v="ASH-1771"/>
        <s v="ASH-1812"/>
        <s v="ASH-1848"/>
        <s v="ASH-1849"/>
        <s v="ASH-1893"/>
        <s v="ASH-1894"/>
        <s v="ASH-1953"/>
        <s v="ASH-2005"/>
        <s v="ASH-2006"/>
        <s v="ASH-1053"/>
        <s v="ASH-1078"/>
        <s v="ASH-1110"/>
        <s v="ASH-1142"/>
        <s v="ASH-1183"/>
        <s v="ASH-1184"/>
        <s v="ASH-1185"/>
        <s v="ASH-1215"/>
        <s v="ASH-1259"/>
        <s v="ASH-1260"/>
        <s v="ASH-1270"/>
        <s v="ASH-1393"/>
        <s v="ASH-1459"/>
        <s v="ASH-1488"/>
        <s v="ASH-1517"/>
        <s v="ASH-1518"/>
        <s v="ASH-1597"/>
        <s v="ASH-1638"/>
        <s v="ASH-1676"/>
        <s v="ASH-1717"/>
        <s v="ASH-1772"/>
        <s v="ASH-1895"/>
        <s v="ASH-1896"/>
        <s v="ASH-1954"/>
        <s v="ASH-1955"/>
        <s v="ASH-1956"/>
        <s v="ASH-2007"/>
        <s v="ASH-2008"/>
        <s v="ASH-2027"/>
        <s v="ASH-2065"/>
        <s v="ASH-1054"/>
        <s v="ASH-1079"/>
        <s v="ASH-1080"/>
        <s v="ASH-1186"/>
        <s v="ASH-1216"/>
        <s v="ASH-1321"/>
        <s v="ASH-1330"/>
        <s v="ASH-1331"/>
        <s v="ASH-1394"/>
        <s v="ASH-1405"/>
        <s v="ASH-1406"/>
        <s v="ASH-1435"/>
        <s v="ASH-1436"/>
        <s v="ASH-1460"/>
        <s v="ASH-1489"/>
        <s v="ASH-1519"/>
        <s v="ASH-1532"/>
        <s v="ASH-1574"/>
        <s v="ASH-1598"/>
        <s v="ASH-1620"/>
        <s v="ASH-1639"/>
        <s v="ASH-1640"/>
        <s v="ASH-1677"/>
        <s v="ASH-1773"/>
        <s v="ASH-1813"/>
        <s v="ASH-1850"/>
        <s v="ASH-1897"/>
        <s v="ASH-1898"/>
        <s v="ASH-1957"/>
        <s v="ASH-1958"/>
        <s v="ASH-1959"/>
        <s v="ASH-1960"/>
        <s v="ASH-1961"/>
        <s v="ASH-2009"/>
        <s v="ASH-2028"/>
        <s v="ASH-2066"/>
        <s v="ASH-1026"/>
        <s v="ASH-1055"/>
        <s v="ASH-1056"/>
        <s v="ASH-1081"/>
        <s v="ASH-1143"/>
        <s v="ASH-1187"/>
        <s v="ASH-1261"/>
        <s v="ASH-1311"/>
        <s v="ASH-1322"/>
        <s v="ASH-1540"/>
        <s v="ASH-1718"/>
        <s v="ASH-1719"/>
        <s v="ASH-2029"/>
        <s v="ASH-1057"/>
        <s v="ASH-1082"/>
        <s v="ASH-1111"/>
        <s v="ASH-1112"/>
        <s v="ASH-1217"/>
        <s v="ASH-1238"/>
        <s v="ASH-1262"/>
        <s v="ASH-1271"/>
        <s v="ASH-1296"/>
        <s v="ASH-1368"/>
        <s v="ASH-1418"/>
        <s v="ASH-1437"/>
        <s v="ASH-1438"/>
        <s v="ASH-1439"/>
        <s v="ASH-1469"/>
        <s v="ASH-1556"/>
        <s v="ASH-1575"/>
        <s v="ASH-1621"/>
        <s v="ASH-1631"/>
        <s v="ASH-1641"/>
        <s v="ASH-1678"/>
        <s v="ASH-1720"/>
        <s v="ASH-1851"/>
        <s v="ASH-2067"/>
        <s v="ASH-1058"/>
        <s v="ASH-1144"/>
        <s v="ASH-1263"/>
        <s v="ASH-1297"/>
        <s v="ASH-1298"/>
        <s v="ASH-1332"/>
        <s v="ASH-1369"/>
        <s v="ASH-1520"/>
        <s v="ASH-1576"/>
        <s v="ASH-1721"/>
        <s v="ASH-1774"/>
        <s v="ASH-1814"/>
        <s v="ASH-1899"/>
        <s v="ASH-1900"/>
        <s v="ASH-1962"/>
        <s v="ASH-1963"/>
        <s v="ASH-1059"/>
        <s v="ASH-1113"/>
        <s v="ASH-1370"/>
        <s v="ASH-1453"/>
        <s v="ASH-1490"/>
        <s v="ASH-1599"/>
        <s v="ASH-1600"/>
        <s v="ASH-1775"/>
        <s v="ASH-1776"/>
        <s v="ASH-1852"/>
        <s v="ASH-1964"/>
        <s v="ASH-2068"/>
        <s v="ASH-1145"/>
        <s v="ASH-1312"/>
        <s v="ASH-1347"/>
        <s v="ASH-1389"/>
        <s v="ASH-1601"/>
        <s v="ASH-1679"/>
        <s v="ASH-1722"/>
        <s v="ASH-1348"/>
        <s v="ASH-1723"/>
        <s v="ASH-1815"/>
        <s v="ASH-1027"/>
        <s v="ASH-1188"/>
        <s v="ASH-1189"/>
        <s v="ASH-1239"/>
        <s v="ASH-1333"/>
        <s v="ASH-1419"/>
        <s v="ASH-1491"/>
        <s v="ASH-1533"/>
        <s v="ASH-1557"/>
        <s v="ASH-1724"/>
        <s v="ASH-1725"/>
        <s v="ASH-1726"/>
        <s v="ASH-1777"/>
        <s v="ASH-1816"/>
        <s v="ASH-1853"/>
        <s v="ASH-2010"/>
        <s v="ASH-2069"/>
        <s v="ASH-1028"/>
        <s v="ASH-1190"/>
        <s v="ASH-1218"/>
        <s v="ASH-1240"/>
        <s v="ASH-1349"/>
        <s v="ASH-1407"/>
        <s v="ASH-1642"/>
        <s v="ASH-1727"/>
        <s v="ASH-1854"/>
        <s v="ASH-1901"/>
        <s v="ASH-1965"/>
        <s v="ASH-1966"/>
        <s v="ASH-2011"/>
        <s v="ASH-2030"/>
        <s v="ASH-2070"/>
        <s v="ASH-2071"/>
        <s v="ASH-2072"/>
        <s v="ASH-1060"/>
        <s v="ASH-1114"/>
        <s v="ASH-1146"/>
        <s v="ASH-1420"/>
        <s v="ASH-1440"/>
        <s v="ASH-1492"/>
        <s v="ASH-1558"/>
        <s v="ASH-1559"/>
        <s v="ASH-1680"/>
        <s v="ASH-1681"/>
        <s v="ASH-1728"/>
        <s v="ASH-1817"/>
        <s v="ASH-1902"/>
        <s v="ASH-1903"/>
        <s v="ASH-1061"/>
        <s v="ASH-1095"/>
        <s v="ASH-1147"/>
        <s v="ASH-1191"/>
        <s v="ASH-1219"/>
        <s v="ASH-1299"/>
        <s v="ASH-1408"/>
        <s v="ASH-1409"/>
        <s v="ASH-1441"/>
        <s v="ASH-1454"/>
        <s v="ASH-1493"/>
        <s v="ASH-1541"/>
        <s v="ASH-1542"/>
        <s v="ASH-1622"/>
        <s v="ASH-1682"/>
        <s v="ASH-1729"/>
        <s v="ASH-1778"/>
        <s v="ASH-1967"/>
        <s v="ASH-2073"/>
        <s v="ASH-1062"/>
        <s v="ASH-1083"/>
        <s v="ASH-1192"/>
        <s v="ASH-1264"/>
        <s v="ASH-1455"/>
        <s v="ASH-1470"/>
        <s v="ASH-1730"/>
        <s v="ASH-1779"/>
        <s v="ASH-1855"/>
        <s v="ASH-1968"/>
        <s v="ASH-2031"/>
        <s v="ASH-1084"/>
        <s v="ASH-1115"/>
        <s v="ASH-1220"/>
        <s v="ASH-1494"/>
        <s v="ASH-1495"/>
        <s v="ASH-1602"/>
        <s v="ASH-1643"/>
        <s v="ASH-1780"/>
        <s v="ASH-1818"/>
        <s v="ASH-1969"/>
        <s v="ASH-1970"/>
        <s v="ASH-2012"/>
        <s v="ASH-1085"/>
        <s v="ASH-1086"/>
        <s v="ASH-1241"/>
        <s v="ASH-1272"/>
        <s v="ASH-1313"/>
        <s v="ASH-1350"/>
        <s v="ASH-1371"/>
        <s v="ASH-1410"/>
        <s v="ASH-1521"/>
        <s v="ASH-1577"/>
        <s v="ASH-1578"/>
        <s v="ASH-1579"/>
        <s v="ASH-1603"/>
        <s v="ASH-1644"/>
        <s v="ASH-1683"/>
        <s v="ASH-1731"/>
        <s v="ASH-1781"/>
        <s v="ASH-1904"/>
        <s v="ASH-2013"/>
        <s v="ASH-2014"/>
        <s v="ASH-2032"/>
        <s v="ASH-2074"/>
        <s v="ASH-2075"/>
        <s v="ASH-1029"/>
        <s v="ASH-1063"/>
        <s v="ASH-1265"/>
        <s v="ASH-1300"/>
        <s v="ASH-1782"/>
        <s v="ASH-1819"/>
        <s v="ASH-1856"/>
        <s v="ASH-1905"/>
        <s v="ASH-2033"/>
        <s v="ASH-1087"/>
        <s v="ASH-1148"/>
        <s v="ASH-1193"/>
        <s v="ASH-1194"/>
        <s v="ASH-1195"/>
        <s v="ASH-1266"/>
        <s v="ASH-1334"/>
        <s v="ASH-1390"/>
        <s v="ASH-1442"/>
        <s v="ASH-1522"/>
        <s v="ASH-1623"/>
        <s v="ASH-1684"/>
        <s v="ASH-1685"/>
        <s v="ASH-1732"/>
        <s v="ASH-1733"/>
        <s v="ASH-1734"/>
        <s v="ASH-1783"/>
        <s v="ASH-1857"/>
        <s v="ASH-1906"/>
        <s v="ASH-1907"/>
        <s v="ASH-1116"/>
        <s v="ASH-1196"/>
        <s v="ASH-1221"/>
        <s v="ASH-1273"/>
        <s v="ASH-1496"/>
        <s v="ASH-1497"/>
        <s v="ASH-1686"/>
        <s v="ASH-1735"/>
        <s v="ASH-1784"/>
        <s v="ASH-1785"/>
        <s v="ASH-1786"/>
        <s v="ASH-1908"/>
        <s v="ASH-1971"/>
        <s v="ASH-1972"/>
        <s v="ASH-2034"/>
        <s v="ASH-1064"/>
        <s v="ASH-1065"/>
        <s v="ASH-1149"/>
        <s v="ASH-1150"/>
        <s v="ASH-1222"/>
        <s v="ASH-1223"/>
        <s v="ASH-1242"/>
        <s v="ASH-1301"/>
        <s v="ASH-1335"/>
        <s v="ASH-1336"/>
        <s v="ASH-1351"/>
        <s v="ASH-1352"/>
        <s v="ASH-1471"/>
        <s v="ASH-1523"/>
        <s v="ASH-1736"/>
        <s v="ASH-1737"/>
        <s v="ASH-1858"/>
        <s v="ASH-1909"/>
        <s v="ASH-1973"/>
        <s v="ASH-1974"/>
        <s v="ASH-2035"/>
        <s v="ASH-2076"/>
        <s v="ASH-1197"/>
        <s v="ASH-1066"/>
        <s v="ASH-1067"/>
        <s v="ASH-1224"/>
        <s v="ASH-1117"/>
        <s v="ASH-1118"/>
        <s v="ASH-1151"/>
        <s v="ASH-1243"/>
        <s v="ASH-1302"/>
        <s v="ASH-1303"/>
        <s v="ASH-1337"/>
        <s v="ASH-1353"/>
        <s v="ASH-1372"/>
        <s v="ASH-1373"/>
        <s v="ASH-1411"/>
        <s v="ASH-1524"/>
        <s v="ASH-1543"/>
        <s v="ASH-1580"/>
        <s v="ASH-1645"/>
        <s v="ASH-1738"/>
        <s v="ASH-1739"/>
        <s v="ASH-1740"/>
        <s v="ASH-1787"/>
        <s v="ASH-1820"/>
        <s v="ASH-1821"/>
        <s v="ASH-1822"/>
        <s v="ASH-1910"/>
        <s v="ASH-1911"/>
        <s v="ASH-1975"/>
        <s v="ASH-1976"/>
        <s v="ASH-1977"/>
        <s v="ASH-2015"/>
        <s v="ASH-2077"/>
        <s v="ASH-2078"/>
        <s v="ASH-1030"/>
        <s v="ASH-1068"/>
        <s v="ASH-1096"/>
        <s v="ASH-1097"/>
        <s v="ASH-1152"/>
        <s v="ASH-1153"/>
        <s v="ASH-1154"/>
        <s v="ASH-1198"/>
        <s v="ASH-1199"/>
        <s v="ASH-1200"/>
        <s v="ASH-1201"/>
        <s v="ASH-1338"/>
        <s v="ASH-1354"/>
        <s v="ASH-1374"/>
        <s v="ASH-1395"/>
        <s v="ASH-1412"/>
        <s v="ASH-1421"/>
        <s v="ASH-1422"/>
        <s v="ASH-1461"/>
        <s v="ASH-1472"/>
        <s v="ASH-1498"/>
        <s v="ASH-1534"/>
        <s v="ASH-1535"/>
        <s v="ASH-1544"/>
        <s v="ASH-1545"/>
        <s v="ASH-1560"/>
        <s v="ASH-1581"/>
        <s v="ASH-1582"/>
        <s v="ASH-1624"/>
        <s v="ASH-1625"/>
        <s v="ASH-1626"/>
        <s v="ASH-1632"/>
        <s v="ASH-1646"/>
        <s v="ASH-1741"/>
        <s v="ASH-1742"/>
        <s v="ASH-1743"/>
        <s v="ASH-1788"/>
        <s v="ASH-1789"/>
        <s v="ASH-1912"/>
        <s v="ASH-1913"/>
        <s v="ASH-1978"/>
        <s v="ASH-1979"/>
        <s v="ASH-1980"/>
        <s v="ASH-2016"/>
        <s v="ASH-2036"/>
        <s v="ASH-2037"/>
        <s v="ASH-2038"/>
        <s v="ASH-2079"/>
        <s v="ASH-2080"/>
        <s v="ASH-2081"/>
        <s v="ASH-2082"/>
        <s v="ASH-2083"/>
      </sharedItems>
    </cacheField>
    <cacheField name="날짜" numFmtId="14">
      <sharedItems containsSemiMixedTypes="0" containsNonDate="0" containsDate="1" containsString="0" minDate="2013-01-01T00:00:00" maxDate="2013-03-30T00:00:00"/>
    </cacheField>
    <cacheField name="팀" numFmtId="0">
      <sharedItems containsSemiMixedTypes="0" containsString="0" containsNumber="1" containsInteger="1" minValue="0" maxValue="8" count="9">
        <n v="4"/>
        <n v="8"/>
        <n v="7"/>
        <n v="2"/>
        <n v="1"/>
        <n v="6"/>
        <n v="5"/>
        <n v="0"/>
        <n v="3"/>
      </sharedItems>
    </cacheField>
    <cacheField name="지역" numFmtId="0">
      <sharedItems/>
    </cacheField>
    <cacheField name="판매금액" numFmtId="176">
      <sharedItems containsSemiMixedTypes="0" containsString="0" containsNumber="1" minValue="-375.84" maxValue="53882.52"/>
    </cacheField>
    <cacheField name="판매 개수" numFmtId="0">
      <sharedItems containsMixedTypes="1" containsNumber="1" containsInteger="1" minValue="-3" maxValue="220" count="158">
        <n v="34"/>
        <n v="37"/>
        <n v="33"/>
        <n v="130"/>
        <n v="35"/>
        <n v="10"/>
        <n v="47"/>
        <n v="20"/>
        <n v="25"/>
        <n v="93"/>
        <n v="117"/>
        <n v="91"/>
        <n v="60"/>
        <n v="71"/>
        <n v="80"/>
        <n v="44"/>
        <n v="30"/>
        <n v="23"/>
        <n v="42"/>
        <n v="24"/>
        <n v="56"/>
        <n v="2"/>
        <n v="1"/>
        <n v="108"/>
        <n v="63"/>
        <n v="50"/>
        <n v="70"/>
        <n v="110"/>
        <n v="22"/>
        <n v="6"/>
        <n v="72"/>
        <n v="90"/>
        <n v="84"/>
        <n v="100"/>
        <n v="36"/>
        <n v="55"/>
        <n v="32"/>
        <n v="13"/>
        <n v="39"/>
        <n v="69"/>
        <n v="62"/>
        <n v="16"/>
        <n v="65"/>
        <n v="89"/>
        <n v="209"/>
        <n v="38"/>
        <n v="40"/>
        <n v="74"/>
        <n v="29"/>
        <n v="48"/>
        <n v="45"/>
        <s v=" "/>
        <n v="61"/>
        <n v="5"/>
        <n v="15"/>
        <n v="66"/>
        <n v="126"/>
        <n v="26"/>
        <n v="41"/>
        <n v="28"/>
        <n v="27"/>
        <n v="120"/>
        <n v="94"/>
        <n v="64"/>
        <n v="7"/>
        <n v="57"/>
        <n v="83"/>
        <n v="153"/>
        <n v="43"/>
        <n v="77"/>
        <n v="3"/>
        <n v="147"/>
        <n v="21"/>
        <n v="59"/>
        <n v="78"/>
        <n v="143"/>
        <n v="96"/>
        <n v="109"/>
        <n v="210"/>
        <n v="49"/>
        <n v="154"/>
        <n v="144"/>
        <n v="95"/>
        <n v="149"/>
        <n v="85"/>
        <n v="68"/>
        <n v="46"/>
        <n v="11"/>
        <n v="103"/>
        <n v="14"/>
        <n v="31"/>
        <n v="51"/>
        <n v="152"/>
        <n v="18"/>
        <n v="139"/>
        <n v="102"/>
        <n v="67"/>
        <n v="81"/>
        <n v="53"/>
        <n v="97"/>
        <n v="101"/>
        <n v="114"/>
        <n v="8"/>
        <n v="73"/>
        <n v="58"/>
        <n v="76"/>
        <n v="107"/>
        <n v="54"/>
        <n v="12"/>
        <n v="137"/>
        <n v="99"/>
        <n v="216"/>
        <n v="119"/>
        <n v="115"/>
        <n v="52"/>
        <n v="133"/>
        <n v="136"/>
        <n v="138"/>
        <n v="17"/>
        <n v="163"/>
        <n v="140"/>
        <n v="82"/>
        <n v="155"/>
        <n v="125"/>
        <n v="118"/>
        <n v="9"/>
        <n v="79"/>
        <n v="128"/>
        <n v="98"/>
        <n v="75"/>
        <n v="129"/>
        <n v="162"/>
        <n v="220"/>
        <n v="88"/>
        <n v="151"/>
        <n v="105"/>
        <n v="150"/>
        <n v="158"/>
        <n v="19"/>
        <n v="116"/>
        <n v="92"/>
        <n v="86"/>
        <n v="132"/>
        <n v="207"/>
        <n v="104"/>
        <n v="131"/>
        <n v="-2"/>
        <n v="0"/>
        <n v="87"/>
        <n v="-3"/>
        <n v="-1"/>
        <n v="113"/>
        <n v="4"/>
        <n v="215"/>
        <n v="156"/>
        <n v="134"/>
        <n v="142"/>
        <n v="127"/>
      </sharedItems>
    </cacheField>
    <cacheField name="단가" numFmtId="176">
      <sharedItems containsSemiMixedTypes="0" containsString="0" containsNumber="1" minValue="4.7" maxValue="1419.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83">
  <r>
    <x v="0"/>
    <d v="2013-01-01T00:00:00"/>
    <x v="0"/>
    <x v="0"/>
    <n v="1019.32"/>
    <x v="0"/>
    <n v="29.98"/>
  </r>
  <r>
    <x v="1"/>
    <d v="2013-01-01T00:00:00"/>
    <x v="0"/>
    <x v="0"/>
    <n v="1693.86"/>
    <x v="1"/>
    <n v="45.78"/>
  </r>
  <r>
    <x v="2"/>
    <d v="2013-01-01T00:00:00"/>
    <x v="0"/>
    <x v="1"/>
    <n v="467.94"/>
    <x v="2"/>
    <n v="14.18"/>
  </r>
  <r>
    <x v="3"/>
    <d v="2013-01-01T00:00:00"/>
    <x v="0"/>
    <x v="2"/>
    <n v="34695.699999999997"/>
    <x v="3"/>
    <n v="266.89"/>
  </r>
  <r>
    <x v="4"/>
    <d v="2013-01-01T00:00:00"/>
    <x v="0"/>
    <x v="1"/>
    <n v="1049.3"/>
    <x v="4"/>
    <n v="29.98"/>
  </r>
  <r>
    <x v="5"/>
    <d v="2013-01-01T00:00:00"/>
    <x v="1"/>
    <x v="0"/>
    <n v="47"/>
    <x v="5"/>
    <n v="4.7"/>
  </r>
  <r>
    <x v="6"/>
    <d v="2013-01-01T00:00:00"/>
    <x v="1"/>
    <x v="3"/>
    <n v="14769.28"/>
    <x v="6"/>
    <n v="314.24"/>
  </r>
  <r>
    <x v="7"/>
    <d v="2013-01-01T00:00:00"/>
    <x v="1"/>
    <x v="0"/>
    <n v="2810.6"/>
    <x v="7"/>
    <n v="140.53"/>
  </r>
  <r>
    <x v="8"/>
    <d v="2013-01-01T00:00:00"/>
    <x v="2"/>
    <x v="1"/>
    <n v="749.5"/>
    <x v="8"/>
    <n v="29.98"/>
  </r>
  <r>
    <x v="9"/>
    <d v="2013-01-01T00:00:00"/>
    <x v="2"/>
    <x v="2"/>
    <n v="4257.54"/>
    <x v="9"/>
    <n v="45.78"/>
  </r>
  <r>
    <x v="10"/>
    <d v="2013-01-01T00:00:00"/>
    <x v="2"/>
    <x v="1"/>
    <n v="1659.06"/>
    <x v="10"/>
    <n v="14.18"/>
  </r>
  <r>
    <x v="11"/>
    <d v="2013-01-01T00:00:00"/>
    <x v="3"/>
    <x v="0"/>
    <n v="3513.25"/>
    <x v="8"/>
    <n v="140.53"/>
  </r>
  <r>
    <x v="12"/>
    <d v="2013-01-01T00:00:00"/>
    <x v="4"/>
    <x v="2"/>
    <n v="117.5"/>
    <x v="8"/>
    <n v="4.7"/>
  </r>
  <r>
    <x v="13"/>
    <d v="2013-01-01T00:00:00"/>
    <x v="4"/>
    <x v="0"/>
    <n v="2728.18"/>
    <x v="11"/>
    <n v="29.98"/>
  </r>
  <r>
    <x v="14"/>
    <d v="2013-01-01T00:00:00"/>
    <x v="5"/>
    <x v="0"/>
    <n v="7484.4"/>
    <x v="12"/>
    <n v="124.74"/>
  </r>
  <r>
    <x v="15"/>
    <d v="2013-01-01T00:00:00"/>
    <x v="6"/>
    <x v="2"/>
    <n v="2128.58"/>
    <x v="13"/>
    <n v="29.98"/>
  </r>
  <r>
    <x v="16"/>
    <d v="2013-01-01T00:00:00"/>
    <x v="6"/>
    <x v="1"/>
    <n v="1134.4000000000001"/>
    <x v="14"/>
    <n v="14.18"/>
  </r>
  <r>
    <x v="17"/>
    <d v="2013-01-01T00:00:00"/>
    <x v="6"/>
    <x v="2"/>
    <n v="6877.64"/>
    <x v="15"/>
    <n v="156.31"/>
  </r>
  <r>
    <x v="18"/>
    <d v="2013-01-01T00:00:00"/>
    <x v="7"/>
    <x v="0"/>
    <n v="4689.3"/>
    <x v="16"/>
    <n v="156.31"/>
  </r>
  <r>
    <x v="19"/>
    <d v="2013-01-01T00:00:00"/>
    <x v="7"/>
    <x v="3"/>
    <n v="3907.75"/>
    <x v="8"/>
    <n v="156.31"/>
  </r>
  <r>
    <x v="20"/>
    <d v="2013-01-01T00:00:00"/>
    <x v="8"/>
    <x v="3"/>
    <n v="1019.32"/>
    <x v="0"/>
    <n v="29.98"/>
  </r>
  <r>
    <x v="21"/>
    <d v="2013-01-02T00:00:00"/>
    <x v="0"/>
    <x v="2"/>
    <n v="1779.05"/>
    <x v="17"/>
    <n v="77.349999999999994"/>
  </r>
  <r>
    <x v="22"/>
    <d v="2013-01-02T00:00:00"/>
    <x v="0"/>
    <x v="0"/>
    <n v="4576.32"/>
    <x v="18"/>
    <n v="108.96"/>
  </r>
  <r>
    <x v="23"/>
    <d v="2013-01-02T00:00:00"/>
    <x v="1"/>
    <x v="2"/>
    <n v="14769.28"/>
    <x v="6"/>
    <n v="314.24"/>
  </r>
  <r>
    <x v="24"/>
    <d v="2013-01-02T00:00:00"/>
    <x v="1"/>
    <x v="3"/>
    <n v="2955.6"/>
    <x v="19"/>
    <n v="123.15"/>
  </r>
  <r>
    <x v="25"/>
    <d v="2013-01-02T00:00:00"/>
    <x v="1"/>
    <x v="4"/>
    <n v="528.08000000000004"/>
    <x v="20"/>
    <n v="9.43"/>
  </r>
  <r>
    <x v="26"/>
    <d v="2013-01-02T00:00:00"/>
    <x v="2"/>
    <x v="0"/>
    <n v="749.5"/>
    <x v="8"/>
    <n v="29.98"/>
  </r>
  <r>
    <x v="27"/>
    <d v="2013-01-02T00:00:00"/>
    <x v="4"/>
    <x v="0"/>
    <n v="9.4"/>
    <x v="21"/>
    <n v="4.7"/>
  </r>
  <r>
    <x v="28"/>
    <d v="2013-01-02T00:00:00"/>
    <x v="4"/>
    <x v="3"/>
    <n v="472.19"/>
    <x v="22"/>
    <n v="472.19"/>
  </r>
  <r>
    <x v="29"/>
    <d v="2013-01-02T00:00:00"/>
    <x v="4"/>
    <x v="3"/>
    <n v="33937.919999999998"/>
    <x v="23"/>
    <n v="314.24"/>
  </r>
  <r>
    <x v="30"/>
    <d v="2013-01-02T00:00:00"/>
    <x v="5"/>
    <x v="1"/>
    <n v="4873.05"/>
    <x v="24"/>
    <n v="77.349999999999994"/>
  </r>
  <r>
    <x v="31"/>
    <d v="2013-01-02T00:00:00"/>
    <x v="6"/>
    <x v="0"/>
    <n v="1499"/>
    <x v="25"/>
    <n v="29.98"/>
  </r>
  <r>
    <x v="32"/>
    <d v="2013-01-02T00:00:00"/>
    <x v="7"/>
    <x v="3"/>
    <n v="2794.2"/>
    <x v="16"/>
    <n v="93.14"/>
  </r>
  <r>
    <x v="33"/>
    <d v="2013-01-02T00:00:00"/>
    <x v="7"/>
    <x v="2"/>
    <n v="14259"/>
    <x v="26"/>
    <n v="203.7"/>
  </r>
  <r>
    <x v="34"/>
    <d v="2013-01-02T00:00:00"/>
    <x v="7"/>
    <x v="1"/>
    <n v="6772.7"/>
    <x v="27"/>
    <n v="61.57"/>
  </r>
  <r>
    <x v="35"/>
    <d v="2013-01-02T00:00:00"/>
    <x v="8"/>
    <x v="2"/>
    <n v="555.5"/>
    <x v="28"/>
    <n v="25.25"/>
  </r>
  <r>
    <x v="36"/>
    <d v="2013-01-03T00:00:00"/>
    <x v="0"/>
    <x v="3"/>
    <n v="2289"/>
    <x v="25"/>
    <n v="45.78"/>
  </r>
  <r>
    <x v="37"/>
    <d v="2013-01-03T00:00:00"/>
    <x v="0"/>
    <x v="2"/>
    <n v="4690.38"/>
    <x v="29"/>
    <n v="781.73"/>
  </r>
  <r>
    <x v="38"/>
    <d v="2013-01-03T00:00:00"/>
    <x v="0"/>
    <x v="0"/>
    <n v="14666.4"/>
    <x v="30"/>
    <n v="203.7"/>
  </r>
  <r>
    <x v="39"/>
    <d v="2013-01-03T00:00:00"/>
    <x v="1"/>
    <x v="2"/>
    <n v="47"/>
    <x v="5"/>
    <n v="4.7"/>
  </r>
  <r>
    <x v="40"/>
    <d v="2013-01-03T00:00:00"/>
    <x v="1"/>
    <x v="0"/>
    <n v="47"/>
    <x v="5"/>
    <n v="4.7"/>
  </r>
  <r>
    <x v="41"/>
    <d v="2013-01-03T00:00:00"/>
    <x v="2"/>
    <x v="0"/>
    <n v="749.5"/>
    <x v="8"/>
    <n v="29.98"/>
  </r>
  <r>
    <x v="42"/>
    <d v="2013-01-03T00:00:00"/>
    <x v="2"/>
    <x v="0"/>
    <n v="9806.4"/>
    <x v="31"/>
    <n v="108.96"/>
  </r>
  <r>
    <x v="43"/>
    <d v="2013-01-03T00:00:00"/>
    <x v="2"/>
    <x v="3"/>
    <n v="1191.1199999999999"/>
    <x v="32"/>
    <n v="14.18"/>
  </r>
  <r>
    <x v="44"/>
    <d v="2013-01-03T00:00:00"/>
    <x v="3"/>
    <x v="2"/>
    <n v="943"/>
    <x v="33"/>
    <n v="9.43"/>
  </r>
  <r>
    <x v="45"/>
    <d v="2013-01-03T00:00:00"/>
    <x v="5"/>
    <x v="3"/>
    <n v="5627.16"/>
    <x v="34"/>
    <n v="156.31"/>
  </r>
  <r>
    <x v="46"/>
    <d v="2013-01-03T00:00:00"/>
    <x v="6"/>
    <x v="1"/>
    <n v="6877.64"/>
    <x v="15"/>
    <n v="156.31"/>
  </r>
  <r>
    <x v="47"/>
    <d v="2013-01-03T00:00:00"/>
    <x v="7"/>
    <x v="0"/>
    <n v="1411.68"/>
    <x v="29"/>
    <n v="235.28"/>
  </r>
  <r>
    <x v="48"/>
    <d v="2013-01-03T00:00:00"/>
    <x v="7"/>
    <x v="3"/>
    <n v="2794.2"/>
    <x v="16"/>
    <n v="93.14"/>
  </r>
  <r>
    <x v="49"/>
    <d v="2013-01-03T00:00:00"/>
    <x v="7"/>
    <x v="4"/>
    <n v="3907.75"/>
    <x v="8"/>
    <n v="156.31"/>
  </r>
  <r>
    <x v="50"/>
    <d v="2013-01-03T00:00:00"/>
    <x v="8"/>
    <x v="1"/>
    <n v="8597.0499999999993"/>
    <x v="35"/>
    <n v="156.31"/>
  </r>
  <r>
    <x v="51"/>
    <d v="2013-01-03T00:00:00"/>
    <x v="8"/>
    <x v="0"/>
    <n v="1144.5"/>
    <x v="8"/>
    <n v="45.78"/>
  </r>
  <r>
    <x v="52"/>
    <d v="2013-01-03T00:00:00"/>
    <x v="8"/>
    <x v="3"/>
    <n v="34695.699999999997"/>
    <x v="3"/>
    <n v="266.89"/>
  </r>
  <r>
    <x v="53"/>
    <d v="2013-01-03T00:00:00"/>
    <x v="8"/>
    <x v="4"/>
    <n v="989.34"/>
    <x v="2"/>
    <n v="29.98"/>
  </r>
  <r>
    <x v="54"/>
    <d v="2013-01-03T00:00:00"/>
    <x v="8"/>
    <x v="3"/>
    <n v="16998.84"/>
    <x v="34"/>
    <n v="472.19"/>
  </r>
  <r>
    <x v="55"/>
    <d v="2013-01-03T00:00:00"/>
    <x v="8"/>
    <x v="3"/>
    <n v="8540.48"/>
    <x v="36"/>
    <n v="266.89"/>
  </r>
  <r>
    <x v="56"/>
    <d v="2013-01-04T00:00:00"/>
    <x v="0"/>
    <x v="3"/>
    <n v="2289"/>
    <x v="25"/>
    <n v="45.78"/>
  </r>
  <r>
    <x v="57"/>
    <d v="2013-01-04T00:00:00"/>
    <x v="1"/>
    <x v="3"/>
    <n v="2810.6"/>
    <x v="7"/>
    <n v="140.53"/>
  </r>
  <r>
    <x v="58"/>
    <d v="2013-01-04T00:00:00"/>
    <x v="2"/>
    <x v="3"/>
    <n v="4257.54"/>
    <x v="9"/>
    <n v="45.78"/>
  </r>
  <r>
    <x v="59"/>
    <d v="2013-01-04T00:00:00"/>
    <x v="3"/>
    <x v="1"/>
    <n v="1621.62"/>
    <x v="37"/>
    <n v="124.74"/>
  </r>
  <r>
    <x v="60"/>
    <d v="2013-01-04T00:00:00"/>
    <x v="3"/>
    <x v="0"/>
    <n v="1621.62"/>
    <x v="37"/>
    <n v="124.74"/>
  </r>
  <r>
    <x v="61"/>
    <d v="2013-01-04T00:00:00"/>
    <x v="3"/>
    <x v="0"/>
    <n v="11764"/>
    <x v="25"/>
    <n v="235.28"/>
  </r>
  <r>
    <x v="62"/>
    <d v="2013-01-04T00:00:00"/>
    <x v="4"/>
    <x v="2"/>
    <n v="2728.18"/>
    <x v="11"/>
    <n v="29.98"/>
  </r>
  <r>
    <x v="63"/>
    <d v="2013-01-04T00:00:00"/>
    <x v="5"/>
    <x v="3"/>
    <n v="34695.699999999997"/>
    <x v="3"/>
    <n v="266.89"/>
  </r>
  <r>
    <x v="64"/>
    <d v="2013-01-04T00:00:00"/>
    <x v="6"/>
    <x v="0"/>
    <n v="1134.4000000000001"/>
    <x v="14"/>
    <n v="14.18"/>
  </r>
  <r>
    <x v="65"/>
    <d v="2013-01-04T00:00:00"/>
    <x v="6"/>
    <x v="4"/>
    <n v="1169.22"/>
    <x v="38"/>
    <n v="29.98"/>
  </r>
  <r>
    <x v="66"/>
    <d v="2013-01-04T00:00:00"/>
    <x v="6"/>
    <x v="3"/>
    <n v="1499"/>
    <x v="25"/>
    <n v="29.98"/>
  </r>
  <r>
    <x v="67"/>
    <d v="2013-01-04T00:00:00"/>
    <x v="7"/>
    <x v="1"/>
    <n v="2629.9"/>
    <x v="0"/>
    <n v="77.349999999999994"/>
  </r>
  <r>
    <x v="68"/>
    <d v="2013-01-04T00:00:00"/>
    <x v="7"/>
    <x v="2"/>
    <n v="4689.3"/>
    <x v="16"/>
    <n v="156.31"/>
  </r>
  <r>
    <x v="69"/>
    <d v="2013-01-04T00:00:00"/>
    <x v="7"/>
    <x v="0"/>
    <n v="7729.15"/>
    <x v="35"/>
    <n v="140.53"/>
  </r>
  <r>
    <x v="70"/>
    <d v="2013-01-04T00:00:00"/>
    <x v="7"/>
    <x v="0"/>
    <n v="14055.3"/>
    <x v="39"/>
    <n v="203.7"/>
  </r>
  <r>
    <x v="71"/>
    <d v="2013-01-04T00:00:00"/>
    <x v="7"/>
    <x v="0"/>
    <n v="17524.919999999998"/>
    <x v="40"/>
    <n v="282.66000000000003"/>
  </r>
  <r>
    <x v="72"/>
    <d v="2013-01-05T00:00:00"/>
    <x v="7"/>
    <x v="0"/>
    <n v="34695.699999999997"/>
    <x v="3"/>
    <n v="266.89"/>
  </r>
  <r>
    <x v="73"/>
    <d v="2013-01-07T00:00:00"/>
    <x v="1"/>
    <x v="2"/>
    <n v="2955.6"/>
    <x v="19"/>
    <n v="123.15"/>
  </r>
  <r>
    <x v="74"/>
    <d v="2013-01-07T00:00:00"/>
    <x v="1"/>
    <x v="3"/>
    <n v="1970.4"/>
    <x v="41"/>
    <n v="123.15"/>
  </r>
  <r>
    <x v="75"/>
    <d v="2013-01-07T00:00:00"/>
    <x v="1"/>
    <x v="4"/>
    <n v="20425.599999999999"/>
    <x v="42"/>
    <n v="314.24"/>
  </r>
  <r>
    <x v="76"/>
    <d v="2013-01-07T00:00:00"/>
    <x v="2"/>
    <x v="3"/>
    <n v="2247.25"/>
    <x v="43"/>
    <n v="25.25"/>
  </r>
  <r>
    <x v="77"/>
    <d v="2013-01-07T00:00:00"/>
    <x v="3"/>
    <x v="3"/>
    <n v="29370.77"/>
    <x v="44"/>
    <n v="140.53"/>
  </r>
  <r>
    <x v="78"/>
    <d v="2013-01-07T00:00:00"/>
    <x v="4"/>
    <x v="4"/>
    <n v="471.5"/>
    <x v="25"/>
    <n v="9.43"/>
  </r>
  <r>
    <x v="79"/>
    <d v="2013-01-07T00:00:00"/>
    <x v="5"/>
    <x v="3"/>
    <n v="4873.05"/>
    <x v="24"/>
    <n v="77.349999999999994"/>
  </r>
  <r>
    <x v="80"/>
    <d v="2013-01-07T00:00:00"/>
    <x v="5"/>
    <x v="3"/>
    <n v="4873.05"/>
    <x v="24"/>
    <n v="77.349999999999994"/>
  </r>
  <r>
    <x v="81"/>
    <d v="2013-01-07T00:00:00"/>
    <x v="7"/>
    <x v="0"/>
    <n v="8940.64"/>
    <x v="45"/>
    <n v="235.28"/>
  </r>
  <r>
    <x v="82"/>
    <d v="2013-01-07T00:00:00"/>
    <x v="7"/>
    <x v="4"/>
    <n v="3094"/>
    <x v="46"/>
    <n v="77.349999999999994"/>
  </r>
  <r>
    <x v="83"/>
    <d v="2013-01-07T00:00:00"/>
    <x v="7"/>
    <x v="3"/>
    <n v="2794.2"/>
    <x v="16"/>
    <n v="93.14"/>
  </r>
  <r>
    <x v="84"/>
    <d v="2013-01-07T00:00:00"/>
    <x v="7"/>
    <x v="0"/>
    <n v="14055.3"/>
    <x v="39"/>
    <n v="203.7"/>
  </r>
  <r>
    <x v="85"/>
    <d v="2013-01-07T00:00:00"/>
    <x v="7"/>
    <x v="3"/>
    <n v="14259"/>
    <x v="26"/>
    <n v="203.7"/>
  </r>
  <r>
    <x v="86"/>
    <d v="2013-01-07T00:00:00"/>
    <x v="7"/>
    <x v="3"/>
    <n v="1399.34"/>
    <x v="47"/>
    <n v="18.91"/>
  </r>
  <r>
    <x v="87"/>
    <d v="2013-01-07T00:00:00"/>
    <x v="7"/>
    <x v="0"/>
    <n v="6772.7"/>
    <x v="27"/>
    <n v="61.57"/>
  </r>
  <r>
    <x v="88"/>
    <d v="2013-01-07T00:00:00"/>
    <x v="8"/>
    <x v="1"/>
    <n v="5470.85"/>
    <x v="4"/>
    <n v="156.31"/>
  </r>
  <r>
    <x v="89"/>
    <d v="2013-01-07T00:00:00"/>
    <x v="8"/>
    <x v="3"/>
    <n v="869.42"/>
    <x v="48"/>
    <n v="29.98"/>
  </r>
  <r>
    <x v="90"/>
    <d v="2013-01-08T00:00:00"/>
    <x v="0"/>
    <x v="1"/>
    <n v="1693.86"/>
    <x v="1"/>
    <n v="45.78"/>
  </r>
  <r>
    <x v="91"/>
    <d v="2013-01-08T00:00:00"/>
    <x v="0"/>
    <x v="0"/>
    <n v="4576.32"/>
    <x v="18"/>
    <n v="108.96"/>
  </r>
  <r>
    <x v="92"/>
    <d v="2013-01-08T00:00:00"/>
    <x v="3"/>
    <x v="3"/>
    <n v="943"/>
    <x v="33"/>
    <n v="9.43"/>
  </r>
  <r>
    <x v="93"/>
    <d v="2013-01-08T00:00:00"/>
    <x v="3"/>
    <x v="1"/>
    <n v="3513.25"/>
    <x v="8"/>
    <n v="140.53"/>
  </r>
  <r>
    <x v="94"/>
    <d v="2013-01-08T00:00:00"/>
    <x v="5"/>
    <x v="2"/>
    <n v="7502.88"/>
    <x v="49"/>
    <n v="156.31"/>
  </r>
  <r>
    <x v="95"/>
    <d v="2013-01-08T00:00:00"/>
    <x v="6"/>
    <x v="3"/>
    <n v="6877.64"/>
    <x v="15"/>
    <n v="156.31"/>
  </r>
  <r>
    <x v="96"/>
    <d v="2013-01-08T00:00:00"/>
    <x v="7"/>
    <x v="2"/>
    <n v="17524.919999999998"/>
    <x v="40"/>
    <n v="282.66000000000003"/>
  </r>
  <r>
    <x v="97"/>
    <d v="2013-01-08T00:00:00"/>
    <x v="7"/>
    <x v="1"/>
    <n v="6772.7"/>
    <x v="27"/>
    <n v="61.57"/>
  </r>
  <r>
    <x v="98"/>
    <d v="2013-01-08T00:00:00"/>
    <x v="8"/>
    <x v="1"/>
    <n v="5613.3"/>
    <x v="50"/>
    <n v="124.74"/>
  </r>
  <r>
    <x v="99"/>
    <d v="2013-01-08T00:00:00"/>
    <x v="8"/>
    <x v="0"/>
    <n v="6237"/>
    <x v="25"/>
    <n v="124.74"/>
  </r>
  <r>
    <x v="100"/>
    <d v="2013-01-08T00:00:00"/>
    <x v="8"/>
    <x v="0"/>
    <n v="2975.7"/>
    <x v="42"/>
    <n v="45.78"/>
  </r>
  <r>
    <x v="101"/>
    <d v="2013-01-08T00:00:00"/>
    <x v="8"/>
    <x v="3"/>
    <n v="34695.699999999997"/>
    <x v="3"/>
    <n v="266.89"/>
  </r>
  <r>
    <x v="102"/>
    <d v="2013-01-08T00:00:00"/>
    <x v="8"/>
    <x v="3"/>
    <n v="1144.5"/>
    <x v="8"/>
    <n v="45.78"/>
  </r>
  <r>
    <x v="103"/>
    <d v="2013-01-08T00:00:00"/>
    <x v="8"/>
    <x v="1"/>
    <n v="555.5"/>
    <x v="28"/>
    <n v="25.25"/>
  </r>
  <r>
    <x v="104"/>
    <d v="2013-01-08T00:00:00"/>
    <x v="8"/>
    <x v="3"/>
    <n v="89.94"/>
    <x v="51"/>
    <n v="29.98"/>
  </r>
  <r>
    <x v="105"/>
    <d v="2013-01-09T00:00:00"/>
    <x v="0"/>
    <x v="4"/>
    <n v="1779.05"/>
    <x v="17"/>
    <n v="77.349999999999994"/>
  </r>
  <r>
    <x v="106"/>
    <d v="2013-01-09T00:00:00"/>
    <x v="0"/>
    <x v="1"/>
    <n v="18206.060000000001"/>
    <x v="52"/>
    <n v="298.45999999999998"/>
  </r>
  <r>
    <x v="107"/>
    <d v="2013-01-09T00:00:00"/>
    <x v="0"/>
    <x v="2"/>
    <n v="34695.699999999997"/>
    <x v="3"/>
    <n v="266.89"/>
  </r>
  <r>
    <x v="108"/>
    <d v="2013-01-09T00:00:00"/>
    <x v="1"/>
    <x v="3"/>
    <n v="47"/>
    <x v="5"/>
    <n v="4.7"/>
  </r>
  <r>
    <x v="109"/>
    <d v="2013-01-09T00:00:00"/>
    <x v="1"/>
    <x v="0"/>
    <n v="465.7"/>
    <x v="53"/>
    <n v="93.14"/>
  </r>
  <r>
    <x v="110"/>
    <d v="2013-01-09T00:00:00"/>
    <x v="1"/>
    <x v="2"/>
    <n v="1250.28"/>
    <x v="34"/>
    <n v="34.729999999999997"/>
  </r>
  <r>
    <x v="111"/>
    <d v="2013-01-09T00:00:00"/>
    <x v="1"/>
    <x v="4"/>
    <n v="1847.25"/>
    <x v="54"/>
    <n v="123.15"/>
  </r>
  <r>
    <x v="112"/>
    <d v="2013-01-09T00:00:00"/>
    <x v="4"/>
    <x v="1"/>
    <n v="471.5"/>
    <x v="25"/>
    <n v="9.43"/>
  </r>
  <r>
    <x v="113"/>
    <d v="2013-01-09T00:00:00"/>
    <x v="4"/>
    <x v="1"/>
    <n v="117.5"/>
    <x v="8"/>
    <n v="4.7"/>
  </r>
  <r>
    <x v="114"/>
    <d v="2013-01-09T00:00:00"/>
    <x v="5"/>
    <x v="2"/>
    <n v="615.70000000000005"/>
    <x v="5"/>
    <n v="61.57"/>
  </r>
  <r>
    <x v="115"/>
    <d v="2013-01-09T00:00:00"/>
    <x v="5"/>
    <x v="2"/>
    <n v="18854.400000000001"/>
    <x v="12"/>
    <n v="314.24"/>
  </r>
  <r>
    <x v="116"/>
    <d v="2013-01-09T00:00:00"/>
    <x v="5"/>
    <x v="0"/>
    <n v="4873.05"/>
    <x v="24"/>
    <n v="77.349999999999994"/>
  </r>
  <r>
    <x v="117"/>
    <d v="2013-01-09T00:00:00"/>
    <x v="7"/>
    <x v="0"/>
    <n v="8940.64"/>
    <x v="45"/>
    <n v="235.28"/>
  </r>
  <r>
    <x v="118"/>
    <d v="2013-01-09T00:00:00"/>
    <x v="7"/>
    <x v="2"/>
    <n v="1978.68"/>
    <x v="55"/>
    <n v="29.98"/>
  </r>
  <r>
    <x v="119"/>
    <d v="2013-01-09T00:00:00"/>
    <x v="7"/>
    <x v="4"/>
    <n v="3474"/>
    <x v="8"/>
    <n v="138.96"/>
  </r>
  <r>
    <x v="120"/>
    <d v="2013-01-09T00:00:00"/>
    <x v="7"/>
    <x v="1"/>
    <n v="156.31"/>
    <x v="22"/>
    <n v="156.31"/>
  </r>
  <r>
    <x v="121"/>
    <d v="2013-01-09T00:00:00"/>
    <x v="7"/>
    <x v="2"/>
    <n v="4689.3"/>
    <x v="16"/>
    <n v="156.31"/>
  </r>
  <r>
    <x v="122"/>
    <d v="2013-01-09T00:00:00"/>
    <x v="8"/>
    <x v="4"/>
    <n v="555.5"/>
    <x v="28"/>
    <n v="25.25"/>
  </r>
  <r>
    <x v="123"/>
    <d v="2013-01-09T00:00:00"/>
    <x v="8"/>
    <x v="0"/>
    <n v="7033.95"/>
    <x v="50"/>
    <n v="156.31"/>
  </r>
  <r>
    <x v="124"/>
    <d v="2013-01-09T00:00:00"/>
    <x v="8"/>
    <x v="1"/>
    <n v="156.31"/>
    <x v="22"/>
    <n v="156.31"/>
  </r>
  <r>
    <x v="125"/>
    <d v="2013-01-10T00:00:00"/>
    <x v="0"/>
    <x v="0"/>
    <n v="3078.5"/>
    <x v="25"/>
    <n v="61.57"/>
  </r>
  <r>
    <x v="126"/>
    <d v="2013-01-10T00:00:00"/>
    <x v="1"/>
    <x v="0"/>
    <n v="11735.64"/>
    <x v="56"/>
    <n v="93.14"/>
  </r>
  <r>
    <x v="127"/>
    <d v="2013-01-10T00:00:00"/>
    <x v="1"/>
    <x v="4"/>
    <n v="245.18"/>
    <x v="57"/>
    <n v="9.43"/>
  </r>
  <r>
    <x v="128"/>
    <d v="2013-01-10T00:00:00"/>
    <x v="1"/>
    <x v="2"/>
    <n v="2810.6"/>
    <x v="7"/>
    <n v="140.53"/>
  </r>
  <r>
    <x v="129"/>
    <d v="2013-01-10T00:00:00"/>
    <x v="2"/>
    <x v="3"/>
    <n v="386.63"/>
    <x v="58"/>
    <n v="9.43"/>
  </r>
  <r>
    <x v="130"/>
    <d v="2013-01-10T00:00:00"/>
    <x v="3"/>
    <x v="2"/>
    <n v="943"/>
    <x v="33"/>
    <n v="9.43"/>
  </r>
  <r>
    <x v="131"/>
    <d v="2013-01-10T00:00:00"/>
    <x v="3"/>
    <x v="3"/>
    <n v="6587.84"/>
    <x v="59"/>
    <n v="235.28"/>
  </r>
  <r>
    <x v="132"/>
    <d v="2013-01-10T00:00:00"/>
    <x v="4"/>
    <x v="1"/>
    <n v="471.5"/>
    <x v="25"/>
    <n v="9.43"/>
  </r>
  <r>
    <x v="133"/>
    <d v="2013-01-10T00:00:00"/>
    <x v="4"/>
    <x v="0"/>
    <n v="117.5"/>
    <x v="8"/>
    <n v="4.7"/>
  </r>
  <r>
    <x v="134"/>
    <d v="2013-01-10T00:00:00"/>
    <x v="5"/>
    <x v="1"/>
    <n v="615.70000000000005"/>
    <x v="5"/>
    <n v="61.57"/>
  </r>
  <r>
    <x v="135"/>
    <d v="2013-01-10T00:00:00"/>
    <x v="5"/>
    <x v="0"/>
    <n v="18854.400000000001"/>
    <x v="12"/>
    <n v="314.24"/>
  </r>
  <r>
    <x v="136"/>
    <d v="2013-01-10T00:00:00"/>
    <x v="5"/>
    <x v="2"/>
    <n v="34695.699999999997"/>
    <x v="3"/>
    <n v="266.89"/>
  </r>
  <r>
    <x v="137"/>
    <d v="2013-01-10T00:00:00"/>
    <x v="6"/>
    <x v="1"/>
    <n v="382.86"/>
    <x v="60"/>
    <n v="14.18"/>
  </r>
  <r>
    <x v="138"/>
    <d v="2013-01-10T00:00:00"/>
    <x v="7"/>
    <x v="0"/>
    <n v="3474"/>
    <x v="8"/>
    <n v="138.96"/>
  </r>
  <r>
    <x v="139"/>
    <d v="2013-01-10T00:00:00"/>
    <x v="8"/>
    <x v="0"/>
    <n v="16998.84"/>
    <x v="34"/>
    <n v="472.19"/>
  </r>
  <r>
    <x v="140"/>
    <d v="2013-01-10T00:00:00"/>
    <x v="8"/>
    <x v="3"/>
    <n v="7516.8"/>
    <x v="46"/>
    <n v="187.92"/>
  </r>
  <r>
    <x v="141"/>
    <d v="2013-01-11T00:00:00"/>
    <x v="0"/>
    <x v="0"/>
    <n v="4257.54"/>
    <x v="9"/>
    <n v="45.78"/>
  </r>
  <r>
    <x v="142"/>
    <d v="2013-01-11T00:00:00"/>
    <x v="0"/>
    <x v="2"/>
    <n v="3908.65"/>
    <x v="53"/>
    <n v="781.73"/>
  </r>
  <r>
    <x v="143"/>
    <d v="2013-01-11T00:00:00"/>
    <x v="1"/>
    <x v="1"/>
    <n v="11463.12"/>
    <x v="52"/>
    <n v="187.92"/>
  </r>
  <r>
    <x v="144"/>
    <d v="2013-01-11T00:00:00"/>
    <x v="1"/>
    <x v="4"/>
    <n v="11176.8"/>
    <x v="61"/>
    <n v="93.14"/>
  </r>
  <r>
    <x v="145"/>
    <d v="2013-01-11T00:00:00"/>
    <x v="1"/>
    <x v="0"/>
    <n v="680.64"/>
    <x v="49"/>
    <n v="14.18"/>
  </r>
  <r>
    <x v="146"/>
    <d v="2013-01-11T00:00:00"/>
    <x v="4"/>
    <x v="2"/>
    <n v="471.5"/>
    <x v="25"/>
    <n v="9.43"/>
  </r>
  <r>
    <x v="147"/>
    <d v="2013-01-11T00:00:00"/>
    <x v="4"/>
    <x v="2"/>
    <n v="117.5"/>
    <x v="8"/>
    <n v="4.7"/>
  </r>
  <r>
    <x v="148"/>
    <d v="2013-01-11T00:00:00"/>
    <x v="6"/>
    <x v="4"/>
    <n v="15083.52"/>
    <x v="49"/>
    <n v="314.24"/>
  </r>
  <r>
    <x v="149"/>
    <d v="2013-01-11T00:00:00"/>
    <x v="7"/>
    <x v="2"/>
    <n v="2818.12"/>
    <x v="62"/>
    <n v="29.98"/>
  </r>
  <r>
    <x v="150"/>
    <d v="2013-01-11T00:00:00"/>
    <x v="7"/>
    <x v="3"/>
    <n v="34695.699999999997"/>
    <x v="3"/>
    <n v="266.89"/>
  </r>
  <r>
    <x v="151"/>
    <d v="2013-01-11T00:00:00"/>
    <x v="7"/>
    <x v="4"/>
    <n v="2794.2"/>
    <x v="16"/>
    <n v="93.14"/>
  </r>
  <r>
    <x v="152"/>
    <d v="2013-01-11T00:00:00"/>
    <x v="7"/>
    <x v="3"/>
    <n v="3907.75"/>
    <x v="8"/>
    <n v="156.31"/>
  </r>
  <r>
    <x v="153"/>
    <d v="2013-01-11T00:00:00"/>
    <x v="7"/>
    <x v="3"/>
    <n v="6772.7"/>
    <x v="27"/>
    <n v="61.57"/>
  </r>
  <r>
    <x v="154"/>
    <d v="2013-01-11T00:00:00"/>
    <x v="8"/>
    <x v="0"/>
    <n v="7033.95"/>
    <x v="50"/>
    <n v="156.31"/>
  </r>
  <r>
    <x v="155"/>
    <d v="2013-01-11T00:00:00"/>
    <x v="8"/>
    <x v="1"/>
    <n v="989.34"/>
    <x v="2"/>
    <n v="29.98"/>
  </r>
  <r>
    <x v="156"/>
    <d v="2013-01-14T00:00:00"/>
    <x v="0"/>
    <x v="0"/>
    <n v="2709.08"/>
    <x v="15"/>
    <n v="61.57"/>
  </r>
  <r>
    <x v="157"/>
    <d v="2013-01-14T00:00:00"/>
    <x v="0"/>
    <x v="4"/>
    <n v="3908.65"/>
    <x v="53"/>
    <n v="781.73"/>
  </r>
  <r>
    <x v="158"/>
    <d v="2013-01-14T00:00:00"/>
    <x v="7"/>
    <x v="1"/>
    <n v="3742.2"/>
    <x v="16"/>
    <n v="124.74"/>
  </r>
  <r>
    <x v="159"/>
    <d v="2013-01-14T00:00:00"/>
    <x v="8"/>
    <x v="0"/>
    <n v="1144.5"/>
    <x v="8"/>
    <n v="45.78"/>
  </r>
  <r>
    <x v="160"/>
    <d v="2013-01-14T00:00:00"/>
    <x v="8"/>
    <x v="3"/>
    <n v="19101.439999999999"/>
    <x v="63"/>
    <n v="298.45999999999998"/>
  </r>
  <r>
    <x v="161"/>
    <d v="2013-01-14T00:00:00"/>
    <x v="8"/>
    <x v="0"/>
    <n v="243.11"/>
    <x v="64"/>
    <n v="34.729999999999997"/>
  </r>
  <r>
    <x v="162"/>
    <d v="2013-01-15T00:00:00"/>
    <x v="0"/>
    <x v="1"/>
    <n v="1019.32"/>
    <x v="0"/>
    <n v="29.98"/>
  </r>
  <r>
    <x v="163"/>
    <d v="2013-01-15T00:00:00"/>
    <x v="0"/>
    <x v="3"/>
    <n v="2609.46"/>
    <x v="65"/>
    <n v="45.78"/>
  </r>
  <r>
    <x v="164"/>
    <d v="2013-01-15T00:00:00"/>
    <x v="1"/>
    <x v="1"/>
    <n v="14769.28"/>
    <x v="6"/>
    <n v="314.24"/>
  </r>
  <r>
    <x v="165"/>
    <d v="2013-01-15T00:00:00"/>
    <x v="2"/>
    <x v="4"/>
    <n v="29.98"/>
    <x v="22"/>
    <n v="29.98"/>
  </r>
  <r>
    <x v="166"/>
    <d v="2013-01-15T00:00:00"/>
    <x v="2"/>
    <x v="4"/>
    <n v="6420.05"/>
    <x v="66"/>
    <n v="77.349999999999994"/>
  </r>
  <r>
    <x v="167"/>
    <d v="2013-01-15T00:00:00"/>
    <x v="3"/>
    <x v="2"/>
    <n v="14067.9"/>
    <x v="31"/>
    <n v="156.31"/>
  </r>
  <r>
    <x v="168"/>
    <d v="2013-01-15T00:00:00"/>
    <x v="3"/>
    <x v="0"/>
    <n v="719.1"/>
    <x v="67"/>
    <n v="4.7"/>
  </r>
  <r>
    <x v="169"/>
    <d v="2013-01-15T00:00:00"/>
    <x v="5"/>
    <x v="1"/>
    <n v="615.70000000000005"/>
    <x v="5"/>
    <n v="61.57"/>
  </r>
  <r>
    <x v="170"/>
    <d v="2013-01-15T00:00:00"/>
    <x v="5"/>
    <x v="1"/>
    <n v="34695.699999999997"/>
    <x v="3"/>
    <n v="266.89"/>
  </r>
  <r>
    <x v="171"/>
    <d v="2013-01-15T00:00:00"/>
    <x v="5"/>
    <x v="1"/>
    <n v="4873.05"/>
    <x v="24"/>
    <n v="77.349999999999994"/>
  </r>
  <r>
    <x v="172"/>
    <d v="2013-01-15T00:00:00"/>
    <x v="6"/>
    <x v="3"/>
    <n v="1052.94"/>
    <x v="17"/>
    <n v="45.78"/>
  </r>
  <r>
    <x v="173"/>
    <d v="2013-01-15T00:00:00"/>
    <x v="6"/>
    <x v="0"/>
    <n v="382.86"/>
    <x v="60"/>
    <n v="14.18"/>
  </r>
  <r>
    <x v="174"/>
    <d v="2013-01-15T00:00:00"/>
    <x v="6"/>
    <x v="3"/>
    <n v="8080.56"/>
    <x v="68"/>
    <n v="187.92"/>
  </r>
  <r>
    <x v="175"/>
    <d v="2013-01-15T00:00:00"/>
    <x v="6"/>
    <x v="2"/>
    <n v="45430.36"/>
    <x v="68"/>
    <n v="1056.52"/>
  </r>
  <r>
    <x v="176"/>
    <d v="2013-01-15T00:00:00"/>
    <x v="6"/>
    <x v="3"/>
    <n v="4532.99"/>
    <x v="48"/>
    <n v="156.31"/>
  </r>
  <r>
    <x v="177"/>
    <d v="2013-01-15T00:00:00"/>
    <x v="7"/>
    <x v="3"/>
    <n v="14469.84"/>
    <x v="69"/>
    <n v="187.92"/>
  </r>
  <r>
    <x v="178"/>
    <d v="2013-01-15T00:00:00"/>
    <x v="7"/>
    <x v="4"/>
    <n v="7729.15"/>
    <x v="35"/>
    <n v="140.53"/>
  </r>
  <r>
    <x v="179"/>
    <d v="2013-01-15T00:00:00"/>
    <x v="7"/>
    <x v="3"/>
    <n v="34695.699999999997"/>
    <x v="3"/>
    <n v="266.89"/>
  </r>
  <r>
    <x v="180"/>
    <d v="2013-01-15T00:00:00"/>
    <x v="8"/>
    <x v="0"/>
    <n v="5613.3"/>
    <x v="50"/>
    <n v="124.74"/>
  </r>
  <r>
    <x v="181"/>
    <d v="2013-01-15T00:00:00"/>
    <x v="8"/>
    <x v="1"/>
    <n v="1144.5"/>
    <x v="8"/>
    <n v="45.78"/>
  </r>
  <r>
    <x v="182"/>
    <d v="2013-01-15T00:00:00"/>
    <x v="8"/>
    <x v="0"/>
    <n v="779.48"/>
    <x v="57"/>
    <n v="29.98"/>
  </r>
  <r>
    <x v="183"/>
    <d v="2013-01-15T00:00:00"/>
    <x v="8"/>
    <x v="0"/>
    <n v="25.25"/>
    <x v="22"/>
    <n v="25.25"/>
  </r>
  <r>
    <x v="184"/>
    <d v="2013-01-15T00:00:00"/>
    <x v="8"/>
    <x v="1"/>
    <n v="16998.84"/>
    <x v="34"/>
    <n v="472.19"/>
  </r>
  <r>
    <x v="185"/>
    <d v="2013-01-15T00:00:00"/>
    <x v="8"/>
    <x v="0"/>
    <n v="2292.1799999999998"/>
    <x v="55"/>
    <n v="34.729999999999997"/>
  </r>
  <r>
    <x v="186"/>
    <d v="2013-01-16T00:00:00"/>
    <x v="0"/>
    <x v="0"/>
    <n v="467.94"/>
    <x v="2"/>
    <n v="14.18"/>
  </r>
  <r>
    <x v="187"/>
    <d v="2013-01-16T00:00:00"/>
    <x v="0"/>
    <x v="1"/>
    <n v="1169.22"/>
    <x v="38"/>
    <n v="29.98"/>
  </r>
  <r>
    <x v="188"/>
    <d v="2013-01-16T00:00:00"/>
    <x v="1"/>
    <x v="3"/>
    <n v="2328.5"/>
    <x v="8"/>
    <n v="93.14"/>
  </r>
  <r>
    <x v="189"/>
    <d v="2013-01-16T00:00:00"/>
    <x v="1"/>
    <x v="3"/>
    <n v="11176.8"/>
    <x v="61"/>
    <n v="93.14"/>
  </r>
  <r>
    <x v="190"/>
    <d v="2013-01-16T00:00:00"/>
    <x v="1"/>
    <x v="0"/>
    <n v="680.64"/>
    <x v="49"/>
    <n v="14.18"/>
  </r>
  <r>
    <x v="191"/>
    <d v="2013-01-16T00:00:00"/>
    <x v="2"/>
    <x v="3"/>
    <n v="4257.54"/>
    <x v="9"/>
    <n v="45.78"/>
  </r>
  <r>
    <x v="192"/>
    <d v="2013-01-16T00:00:00"/>
    <x v="3"/>
    <x v="3"/>
    <n v="3372.72"/>
    <x v="19"/>
    <n v="140.53"/>
  </r>
  <r>
    <x v="193"/>
    <d v="2013-01-16T00:00:00"/>
    <x v="6"/>
    <x v="2"/>
    <n v="6565.02"/>
    <x v="18"/>
    <n v="156.31"/>
  </r>
  <r>
    <x v="194"/>
    <d v="2013-01-16T00:00:00"/>
    <x v="7"/>
    <x v="3"/>
    <n v="6985.44"/>
    <x v="20"/>
    <n v="124.74"/>
  </r>
  <r>
    <x v="195"/>
    <d v="2013-01-16T00:00:00"/>
    <x v="7"/>
    <x v="3"/>
    <n v="18854.400000000001"/>
    <x v="12"/>
    <n v="314.24"/>
  </r>
  <r>
    <x v="196"/>
    <d v="2013-01-16T00:00:00"/>
    <x v="7"/>
    <x v="3"/>
    <n v="6772.7"/>
    <x v="27"/>
    <n v="61.57"/>
  </r>
  <r>
    <x v="197"/>
    <d v="2013-01-16T00:00:00"/>
    <x v="8"/>
    <x v="3"/>
    <n v="472.19"/>
    <x v="22"/>
    <n v="472.19"/>
  </r>
  <r>
    <x v="198"/>
    <d v="2013-01-16T00:00:00"/>
    <x v="8"/>
    <x v="3"/>
    <n v="563.76"/>
    <x v="70"/>
    <n v="187.92"/>
  </r>
  <r>
    <x v="199"/>
    <d v="2013-01-17T00:00:00"/>
    <x v="0"/>
    <x v="3"/>
    <n v="14666.4"/>
    <x v="30"/>
    <n v="203.7"/>
  </r>
  <r>
    <x v="200"/>
    <d v="2013-01-17T00:00:00"/>
    <x v="1"/>
    <x v="2"/>
    <n v="2328.5"/>
    <x v="8"/>
    <n v="93.14"/>
  </r>
  <r>
    <x v="201"/>
    <d v="2013-01-17T00:00:00"/>
    <x v="1"/>
    <x v="0"/>
    <n v="1250.28"/>
    <x v="34"/>
    <n v="34.729999999999997"/>
  </r>
  <r>
    <x v="202"/>
    <d v="2013-01-17T00:00:00"/>
    <x v="1"/>
    <x v="3"/>
    <n v="924.63"/>
    <x v="71"/>
    <n v="6.29"/>
  </r>
  <r>
    <x v="203"/>
    <d v="2013-01-17T00:00:00"/>
    <x v="2"/>
    <x v="3"/>
    <n v="4698"/>
    <x v="8"/>
    <n v="187.92"/>
  </r>
  <r>
    <x v="204"/>
    <d v="2013-01-17T00:00:00"/>
    <x v="4"/>
    <x v="3"/>
    <n v="34695.699999999997"/>
    <x v="3"/>
    <n v="266.89"/>
  </r>
  <r>
    <x v="205"/>
    <d v="2013-01-17T00:00:00"/>
    <x v="5"/>
    <x v="3"/>
    <n v="374.22"/>
    <x v="70"/>
    <n v="124.74"/>
  </r>
  <r>
    <x v="206"/>
    <d v="2013-01-17T00:00:00"/>
    <x v="6"/>
    <x v="3"/>
    <n v="15083.52"/>
    <x v="49"/>
    <n v="314.24"/>
  </r>
  <r>
    <x v="207"/>
    <d v="2013-01-17T00:00:00"/>
    <x v="7"/>
    <x v="2"/>
    <n v="4220.37"/>
    <x v="60"/>
    <n v="156.31"/>
  </r>
  <r>
    <x v="208"/>
    <d v="2013-01-17T00:00:00"/>
    <x v="7"/>
    <x v="3"/>
    <n v="3094"/>
    <x v="46"/>
    <n v="77.349999999999994"/>
  </r>
  <r>
    <x v="209"/>
    <d v="2013-01-17T00:00:00"/>
    <x v="7"/>
    <x v="3"/>
    <n v="156.31"/>
    <x v="22"/>
    <n v="156.31"/>
  </r>
  <r>
    <x v="210"/>
    <d v="2013-01-17T00:00:00"/>
    <x v="7"/>
    <x v="2"/>
    <n v="3742.2"/>
    <x v="16"/>
    <n v="124.74"/>
  </r>
  <r>
    <x v="211"/>
    <d v="2013-01-17T00:00:00"/>
    <x v="7"/>
    <x v="3"/>
    <n v="1662.39"/>
    <x v="60"/>
    <n v="61.57"/>
  </r>
  <r>
    <x v="212"/>
    <d v="2013-01-17T00:00:00"/>
    <x v="7"/>
    <x v="2"/>
    <n v="6772.7"/>
    <x v="27"/>
    <n v="61.57"/>
  </r>
  <r>
    <x v="213"/>
    <d v="2013-01-17T00:00:00"/>
    <x v="8"/>
    <x v="3"/>
    <n v="2918.16"/>
    <x v="72"/>
    <n v="138.96"/>
  </r>
  <r>
    <x v="214"/>
    <d v="2013-01-18T00:00:00"/>
    <x v="0"/>
    <x v="3"/>
    <n v="2709.08"/>
    <x v="15"/>
    <n v="61.57"/>
  </r>
  <r>
    <x v="215"/>
    <d v="2013-01-18T00:00:00"/>
    <x v="1"/>
    <x v="2"/>
    <n v="11651.04"/>
    <x v="40"/>
    <n v="187.92"/>
  </r>
  <r>
    <x v="216"/>
    <d v="2013-01-18T00:00:00"/>
    <x v="1"/>
    <x v="3"/>
    <n v="11176.8"/>
    <x v="61"/>
    <n v="93.14"/>
  </r>
  <r>
    <x v="217"/>
    <d v="2013-01-18T00:00:00"/>
    <x v="2"/>
    <x v="3"/>
    <n v="187.92"/>
    <x v="22"/>
    <n v="187.92"/>
  </r>
  <r>
    <x v="218"/>
    <d v="2013-01-18T00:00:00"/>
    <x v="3"/>
    <x v="4"/>
    <n v="14067.9"/>
    <x v="31"/>
    <n v="156.31"/>
  </r>
  <r>
    <x v="219"/>
    <d v="2013-01-18T00:00:00"/>
    <x v="5"/>
    <x v="2"/>
    <n v="615.70000000000005"/>
    <x v="5"/>
    <n v="61.57"/>
  </r>
  <r>
    <x v="220"/>
    <d v="2013-01-18T00:00:00"/>
    <x v="5"/>
    <x v="4"/>
    <n v="34695.699999999997"/>
    <x v="3"/>
    <n v="266.89"/>
  </r>
  <r>
    <x v="221"/>
    <d v="2013-01-18T00:00:00"/>
    <x v="7"/>
    <x v="1"/>
    <n v="8940.64"/>
    <x v="45"/>
    <n v="235.28"/>
  </r>
  <r>
    <x v="222"/>
    <d v="2013-01-18T00:00:00"/>
    <x v="7"/>
    <x v="3"/>
    <n v="2788.14"/>
    <x v="9"/>
    <n v="29.98"/>
  </r>
  <r>
    <x v="223"/>
    <d v="2013-01-18T00:00:00"/>
    <x v="7"/>
    <x v="3"/>
    <n v="3094"/>
    <x v="46"/>
    <n v="77.349999999999994"/>
  </r>
  <r>
    <x v="224"/>
    <d v="2013-01-18T00:00:00"/>
    <x v="7"/>
    <x v="0"/>
    <n v="3742.2"/>
    <x v="16"/>
    <n v="124.74"/>
  </r>
  <r>
    <x v="225"/>
    <d v="2013-01-18T00:00:00"/>
    <x v="7"/>
    <x v="3"/>
    <n v="1361.52"/>
    <x v="30"/>
    <n v="18.91"/>
  </r>
  <r>
    <x v="226"/>
    <d v="2013-01-18T00:00:00"/>
    <x v="8"/>
    <x v="3"/>
    <n v="1144.5"/>
    <x v="8"/>
    <n v="45.78"/>
  </r>
  <r>
    <x v="227"/>
    <d v="2013-01-18T00:00:00"/>
    <x v="8"/>
    <x v="2"/>
    <n v="1144.5"/>
    <x v="8"/>
    <n v="45.78"/>
  </r>
  <r>
    <x v="228"/>
    <d v="2013-01-18T00:00:00"/>
    <x v="8"/>
    <x v="0"/>
    <n v="17609.14"/>
    <x v="73"/>
    <n v="298.45999999999998"/>
  </r>
  <r>
    <x v="229"/>
    <d v="2013-01-18T00:00:00"/>
    <x v="8"/>
    <x v="2"/>
    <n v="19101.439999999999"/>
    <x v="63"/>
    <n v="298.45999999999998"/>
  </r>
  <r>
    <x v="230"/>
    <d v="2013-01-18T00:00:00"/>
    <x v="8"/>
    <x v="3"/>
    <n v="555.5"/>
    <x v="28"/>
    <n v="25.25"/>
  </r>
  <r>
    <x v="231"/>
    <d v="2013-01-21T00:00:00"/>
    <x v="0"/>
    <x v="2"/>
    <n v="1856.4"/>
    <x v="19"/>
    <n v="77.349999999999994"/>
  </r>
  <r>
    <x v="232"/>
    <d v="2013-01-21T00:00:00"/>
    <x v="1"/>
    <x v="4"/>
    <n v="47"/>
    <x v="5"/>
    <n v="4.7"/>
  </r>
  <r>
    <x v="233"/>
    <d v="2013-01-21T00:00:00"/>
    <x v="1"/>
    <x v="2"/>
    <n v="1970.4"/>
    <x v="41"/>
    <n v="123.15"/>
  </r>
  <r>
    <x v="234"/>
    <d v="2013-01-21T00:00:00"/>
    <x v="1"/>
    <x v="3"/>
    <n v="528.08000000000004"/>
    <x v="20"/>
    <n v="9.43"/>
  </r>
  <r>
    <x v="235"/>
    <d v="2013-01-21T00:00:00"/>
    <x v="2"/>
    <x v="3"/>
    <n v="108.96"/>
    <x v="22"/>
    <n v="108.96"/>
  </r>
  <r>
    <x v="236"/>
    <d v="2013-01-21T00:00:00"/>
    <x v="2"/>
    <x v="3"/>
    <n v="4698"/>
    <x v="8"/>
    <n v="187.92"/>
  </r>
  <r>
    <x v="237"/>
    <d v="2013-01-21T00:00:00"/>
    <x v="3"/>
    <x v="1"/>
    <n v="943"/>
    <x v="33"/>
    <n v="9.43"/>
  </r>
  <r>
    <x v="238"/>
    <d v="2013-01-21T00:00:00"/>
    <x v="4"/>
    <x v="1"/>
    <n v="117.5"/>
    <x v="8"/>
    <n v="4.7"/>
  </r>
  <r>
    <x v="239"/>
    <d v="2013-01-21T00:00:00"/>
    <x v="7"/>
    <x v="3"/>
    <n v="34695.699999999997"/>
    <x v="3"/>
    <n v="266.89"/>
  </r>
  <r>
    <x v="240"/>
    <d v="2013-01-21T00:00:00"/>
    <x v="7"/>
    <x v="4"/>
    <n v="628.48"/>
    <x v="21"/>
    <n v="314.24"/>
  </r>
  <r>
    <x v="241"/>
    <d v="2013-01-21T00:00:00"/>
    <x v="7"/>
    <x v="3"/>
    <n v="23279.88"/>
    <x v="74"/>
    <n v="298.45999999999998"/>
  </r>
  <r>
    <x v="242"/>
    <d v="2013-01-21T00:00:00"/>
    <x v="7"/>
    <x v="4"/>
    <n v="6772.7"/>
    <x v="27"/>
    <n v="61.57"/>
  </r>
  <r>
    <x v="243"/>
    <d v="2013-01-21T00:00:00"/>
    <x v="8"/>
    <x v="4"/>
    <n v="555.5"/>
    <x v="28"/>
    <n v="25.25"/>
  </r>
  <r>
    <x v="244"/>
    <d v="2013-01-21T00:00:00"/>
    <x v="8"/>
    <x v="2"/>
    <n v="800.67"/>
    <x v="70"/>
    <n v="266.89"/>
  </r>
  <r>
    <x v="245"/>
    <d v="2013-01-21T00:00:00"/>
    <x v="8"/>
    <x v="3"/>
    <n v="555.5"/>
    <x v="28"/>
    <n v="25.25"/>
  </r>
  <r>
    <x v="246"/>
    <d v="2013-01-22T00:00:00"/>
    <x v="0"/>
    <x v="1"/>
    <n v="2709.08"/>
    <x v="15"/>
    <n v="61.57"/>
  </r>
  <r>
    <x v="247"/>
    <d v="2013-01-22T00:00:00"/>
    <x v="0"/>
    <x v="1"/>
    <n v="9166.5"/>
    <x v="50"/>
    <n v="203.7"/>
  </r>
  <r>
    <x v="248"/>
    <d v="2013-01-22T00:00:00"/>
    <x v="0"/>
    <x v="1"/>
    <n v="17907.599999999999"/>
    <x v="12"/>
    <n v="298.45999999999998"/>
  </r>
  <r>
    <x v="249"/>
    <d v="2013-01-22T00:00:00"/>
    <x v="0"/>
    <x v="3"/>
    <n v="16054.46"/>
    <x v="0"/>
    <n v="472.19"/>
  </r>
  <r>
    <x v="250"/>
    <d v="2013-01-22T00:00:00"/>
    <x v="1"/>
    <x v="1"/>
    <n v="4.7"/>
    <x v="22"/>
    <n v="4.7"/>
  </r>
  <r>
    <x v="251"/>
    <d v="2013-01-22T00:00:00"/>
    <x v="1"/>
    <x v="1"/>
    <n v="47"/>
    <x v="5"/>
    <n v="4.7"/>
  </r>
  <r>
    <x v="252"/>
    <d v="2013-01-22T00:00:00"/>
    <x v="1"/>
    <x v="3"/>
    <n v="4966.3900000000003"/>
    <x v="75"/>
    <n v="34.729999999999997"/>
  </r>
  <r>
    <x v="253"/>
    <d v="2013-01-22T00:00:00"/>
    <x v="1"/>
    <x v="3"/>
    <n v="1361.28"/>
    <x v="76"/>
    <n v="14.18"/>
  </r>
  <r>
    <x v="254"/>
    <d v="2013-01-22T00:00:00"/>
    <x v="2"/>
    <x v="1"/>
    <n v="749.5"/>
    <x v="8"/>
    <n v="29.98"/>
  </r>
  <r>
    <x v="255"/>
    <d v="2013-01-22T00:00:00"/>
    <x v="2"/>
    <x v="4"/>
    <n v="1191.1199999999999"/>
    <x v="32"/>
    <n v="14.18"/>
  </r>
  <r>
    <x v="256"/>
    <d v="2013-01-22T00:00:00"/>
    <x v="3"/>
    <x v="0"/>
    <n v="5882"/>
    <x v="8"/>
    <n v="235.28"/>
  </r>
  <r>
    <x v="257"/>
    <d v="2013-01-22T00:00:00"/>
    <x v="5"/>
    <x v="3"/>
    <n v="34252.160000000003"/>
    <x v="77"/>
    <n v="314.24"/>
  </r>
  <r>
    <x v="258"/>
    <d v="2013-01-22T00:00:00"/>
    <x v="7"/>
    <x v="2"/>
    <n v="23279.88"/>
    <x v="74"/>
    <n v="298.45999999999998"/>
  </r>
  <r>
    <x v="259"/>
    <d v="2013-01-22T00:00:00"/>
    <x v="8"/>
    <x v="0"/>
    <n v="555.5"/>
    <x v="28"/>
    <n v="25.25"/>
  </r>
  <r>
    <x v="260"/>
    <d v="2013-01-22T00:00:00"/>
    <x v="8"/>
    <x v="3"/>
    <n v="5613.3"/>
    <x v="50"/>
    <n v="124.74"/>
  </r>
  <r>
    <x v="261"/>
    <d v="2013-01-22T00:00:00"/>
    <x v="8"/>
    <x v="2"/>
    <n v="3021.48"/>
    <x v="55"/>
    <n v="45.78"/>
  </r>
  <r>
    <x v="262"/>
    <d v="2013-01-22T00:00:00"/>
    <x v="8"/>
    <x v="3"/>
    <n v="34695.699999999997"/>
    <x v="3"/>
    <n v="266.89"/>
  </r>
  <r>
    <x v="263"/>
    <d v="2013-01-22T00:00:00"/>
    <x v="8"/>
    <x v="4"/>
    <n v="19101.439999999999"/>
    <x v="63"/>
    <n v="298.45999999999998"/>
  </r>
  <r>
    <x v="264"/>
    <d v="2013-01-22T00:00:00"/>
    <x v="8"/>
    <x v="3"/>
    <n v="243.11"/>
    <x v="64"/>
    <n v="34.729999999999997"/>
  </r>
  <r>
    <x v="265"/>
    <d v="2013-01-22T00:00:00"/>
    <x v="8"/>
    <x v="3"/>
    <n v="11804.75"/>
    <x v="8"/>
    <n v="472.19"/>
  </r>
  <r>
    <x v="266"/>
    <d v="2013-01-23T00:00:00"/>
    <x v="0"/>
    <x v="2"/>
    <n v="4576.32"/>
    <x v="18"/>
    <n v="108.96"/>
  </r>
  <r>
    <x v="267"/>
    <d v="2013-01-23T00:00:00"/>
    <x v="1"/>
    <x v="0"/>
    <n v="11176.8"/>
    <x v="61"/>
    <n v="93.14"/>
  </r>
  <r>
    <x v="268"/>
    <d v="2013-01-23T00:00:00"/>
    <x v="2"/>
    <x v="1"/>
    <n v="4257.54"/>
    <x v="9"/>
    <n v="45.78"/>
  </r>
  <r>
    <x v="269"/>
    <d v="2013-01-23T00:00:00"/>
    <x v="2"/>
    <x v="3"/>
    <n v="4698"/>
    <x v="8"/>
    <n v="187.92"/>
  </r>
  <r>
    <x v="270"/>
    <d v="2013-01-23T00:00:00"/>
    <x v="3"/>
    <x v="3"/>
    <n v="312.62"/>
    <x v="21"/>
    <n v="156.31"/>
  </r>
  <r>
    <x v="271"/>
    <d v="2013-01-23T00:00:00"/>
    <x v="3"/>
    <x v="3"/>
    <n v="29511.3"/>
    <x v="78"/>
    <n v="140.53"/>
  </r>
  <r>
    <x v="272"/>
    <d v="2013-01-23T00:00:00"/>
    <x v="5"/>
    <x v="2"/>
    <n v="7502.88"/>
    <x v="49"/>
    <n v="156.31"/>
  </r>
  <r>
    <x v="273"/>
    <d v="2013-01-23T00:00:00"/>
    <x v="5"/>
    <x v="2"/>
    <n v="7659.19"/>
    <x v="79"/>
    <n v="156.31"/>
  </r>
  <r>
    <x v="274"/>
    <d v="2013-01-23T00:00:00"/>
    <x v="6"/>
    <x v="3"/>
    <n v="1499"/>
    <x v="25"/>
    <n v="29.98"/>
  </r>
  <r>
    <x v="275"/>
    <d v="2013-01-23T00:00:00"/>
    <x v="7"/>
    <x v="2"/>
    <n v="8940.64"/>
    <x v="45"/>
    <n v="235.28"/>
  </r>
  <r>
    <x v="276"/>
    <d v="2013-01-23T00:00:00"/>
    <x v="7"/>
    <x v="4"/>
    <n v="8940.64"/>
    <x v="45"/>
    <n v="235.28"/>
  </r>
  <r>
    <x v="277"/>
    <d v="2013-01-23T00:00:00"/>
    <x v="7"/>
    <x v="1"/>
    <n v="1978.68"/>
    <x v="55"/>
    <n v="29.98"/>
  </r>
  <r>
    <x v="278"/>
    <d v="2013-01-23T00:00:00"/>
    <x v="7"/>
    <x v="1"/>
    <n v="3094"/>
    <x v="46"/>
    <n v="77.349999999999994"/>
  </r>
  <r>
    <x v="279"/>
    <d v="2013-01-23T00:00:00"/>
    <x v="7"/>
    <x v="0"/>
    <n v="34695.699999999997"/>
    <x v="3"/>
    <n v="266.89"/>
  </r>
  <r>
    <x v="280"/>
    <d v="2013-01-23T00:00:00"/>
    <x v="7"/>
    <x v="3"/>
    <n v="1361.52"/>
    <x v="30"/>
    <n v="18.91"/>
  </r>
  <r>
    <x v="281"/>
    <d v="2013-01-23T00:00:00"/>
    <x v="8"/>
    <x v="1"/>
    <n v="1144.5"/>
    <x v="8"/>
    <n v="45.78"/>
  </r>
  <r>
    <x v="282"/>
    <d v="2013-01-23T00:00:00"/>
    <x v="8"/>
    <x v="1"/>
    <n v="5867.82"/>
    <x v="24"/>
    <n v="93.14"/>
  </r>
  <r>
    <x v="283"/>
    <d v="2013-01-23T00:00:00"/>
    <x v="8"/>
    <x v="4"/>
    <n v="1019.32"/>
    <x v="0"/>
    <n v="29.98"/>
  </r>
  <r>
    <x v="284"/>
    <d v="2013-01-24T00:00:00"/>
    <x v="0"/>
    <x v="1"/>
    <n v="4576.32"/>
    <x v="18"/>
    <n v="108.96"/>
  </r>
  <r>
    <x v="285"/>
    <d v="2013-01-24T00:00:00"/>
    <x v="1"/>
    <x v="3"/>
    <n v="47"/>
    <x v="5"/>
    <n v="4.7"/>
  </r>
  <r>
    <x v="286"/>
    <d v="2013-01-24T00:00:00"/>
    <x v="2"/>
    <x v="0"/>
    <n v="4257.54"/>
    <x v="9"/>
    <n v="45.78"/>
  </r>
  <r>
    <x v="287"/>
    <d v="2013-01-24T00:00:00"/>
    <x v="3"/>
    <x v="3"/>
    <n v="943"/>
    <x v="33"/>
    <n v="9.43"/>
  </r>
  <r>
    <x v="288"/>
    <d v="2013-01-24T00:00:00"/>
    <x v="3"/>
    <x v="4"/>
    <n v="723.8"/>
    <x v="80"/>
    <n v="4.7"/>
  </r>
  <r>
    <x v="289"/>
    <d v="2013-01-24T00:00:00"/>
    <x v="6"/>
    <x v="3"/>
    <n v="59.96"/>
    <x v="21"/>
    <n v="29.98"/>
  </r>
  <r>
    <x v="290"/>
    <d v="2013-01-24T00:00:00"/>
    <x v="6"/>
    <x v="2"/>
    <n v="1499"/>
    <x v="25"/>
    <n v="29.98"/>
  </r>
  <r>
    <x v="291"/>
    <d v="2013-01-24T00:00:00"/>
    <x v="7"/>
    <x v="1"/>
    <n v="7264.92"/>
    <x v="74"/>
    <n v="93.14"/>
  </r>
  <r>
    <x v="292"/>
    <d v="2013-01-24T00:00:00"/>
    <x v="8"/>
    <x v="1"/>
    <n v="5613.3"/>
    <x v="50"/>
    <n v="124.74"/>
  </r>
  <r>
    <x v="293"/>
    <d v="2013-01-24T00:00:00"/>
    <x v="8"/>
    <x v="2"/>
    <n v="2918.16"/>
    <x v="72"/>
    <n v="138.96"/>
  </r>
  <r>
    <x v="294"/>
    <d v="2013-01-25T00:00:00"/>
    <x v="0"/>
    <x v="2"/>
    <n v="4578"/>
    <x v="33"/>
    <n v="45.78"/>
  </r>
  <r>
    <x v="295"/>
    <d v="2013-01-25T00:00:00"/>
    <x v="0"/>
    <x v="1"/>
    <n v="3908.65"/>
    <x v="53"/>
    <n v="781.73"/>
  </r>
  <r>
    <x v="296"/>
    <d v="2013-01-25T00:00:00"/>
    <x v="1"/>
    <x v="2"/>
    <n v="14769.28"/>
    <x v="6"/>
    <n v="314.24"/>
  </r>
  <r>
    <x v="297"/>
    <d v="2013-01-25T00:00:00"/>
    <x v="1"/>
    <x v="0"/>
    <n v="2955.6"/>
    <x v="19"/>
    <n v="123.15"/>
  </r>
  <r>
    <x v="298"/>
    <d v="2013-01-25T00:00:00"/>
    <x v="1"/>
    <x v="0"/>
    <n v="1970.4"/>
    <x v="41"/>
    <n v="123.15"/>
  </r>
  <r>
    <x v="299"/>
    <d v="2013-01-25T00:00:00"/>
    <x v="1"/>
    <x v="3"/>
    <n v="4966.3900000000003"/>
    <x v="75"/>
    <n v="34.729999999999997"/>
  </r>
  <r>
    <x v="300"/>
    <d v="2013-01-25T00:00:00"/>
    <x v="1"/>
    <x v="2"/>
    <n v="905.76"/>
    <x v="81"/>
    <n v="6.29"/>
  </r>
  <r>
    <x v="301"/>
    <d v="2013-01-25T00:00:00"/>
    <x v="1"/>
    <x v="4"/>
    <n v="1347.1"/>
    <x v="82"/>
    <n v="14.18"/>
  </r>
  <r>
    <x v="302"/>
    <d v="2013-01-25T00:00:00"/>
    <x v="1"/>
    <x v="0"/>
    <n v="1361.28"/>
    <x v="76"/>
    <n v="14.18"/>
  </r>
  <r>
    <x v="303"/>
    <d v="2013-01-25T00:00:00"/>
    <x v="3"/>
    <x v="3"/>
    <n v="943"/>
    <x v="33"/>
    <n v="9.43"/>
  </r>
  <r>
    <x v="304"/>
    <d v="2013-01-25T00:00:00"/>
    <x v="4"/>
    <x v="1"/>
    <n v="47219"/>
    <x v="33"/>
    <n v="472.19"/>
  </r>
  <r>
    <x v="305"/>
    <d v="2013-01-25T00:00:00"/>
    <x v="5"/>
    <x v="0"/>
    <n v="615.70000000000005"/>
    <x v="5"/>
    <n v="61.57"/>
  </r>
  <r>
    <x v="306"/>
    <d v="2013-01-25T00:00:00"/>
    <x v="5"/>
    <x v="3"/>
    <n v="7484.4"/>
    <x v="12"/>
    <n v="124.74"/>
  </r>
  <r>
    <x v="307"/>
    <d v="2013-01-25T00:00:00"/>
    <x v="6"/>
    <x v="2"/>
    <n v="8080.56"/>
    <x v="68"/>
    <n v="187.92"/>
  </r>
  <r>
    <x v="308"/>
    <d v="2013-01-25T00:00:00"/>
    <x v="6"/>
    <x v="4"/>
    <n v="15083.52"/>
    <x v="49"/>
    <n v="314.24"/>
  </r>
  <r>
    <x v="309"/>
    <d v="2013-01-25T00:00:00"/>
    <x v="7"/>
    <x v="3"/>
    <n v="3474"/>
    <x v="8"/>
    <n v="138.96"/>
  </r>
  <r>
    <x v="310"/>
    <d v="2013-01-25T00:00:00"/>
    <x v="7"/>
    <x v="1"/>
    <n v="46821.760000000002"/>
    <x v="83"/>
    <n v="314.24"/>
  </r>
  <r>
    <x v="311"/>
    <d v="2013-01-25T00:00:00"/>
    <x v="7"/>
    <x v="2"/>
    <n v="17524.919999999998"/>
    <x v="40"/>
    <n v="282.66000000000003"/>
  </r>
  <r>
    <x v="312"/>
    <d v="2013-01-25T00:00:00"/>
    <x v="8"/>
    <x v="1"/>
    <n v="5613.3"/>
    <x v="50"/>
    <n v="124.74"/>
  </r>
  <r>
    <x v="313"/>
    <d v="2013-01-25T00:00:00"/>
    <x v="8"/>
    <x v="0"/>
    <n v="1144.5"/>
    <x v="8"/>
    <n v="45.78"/>
  </r>
  <r>
    <x v="314"/>
    <d v="2013-01-25T00:00:00"/>
    <x v="8"/>
    <x v="3"/>
    <n v="19101.439999999999"/>
    <x v="63"/>
    <n v="298.45999999999998"/>
  </r>
  <r>
    <x v="315"/>
    <d v="2013-01-25T00:00:00"/>
    <x v="8"/>
    <x v="1"/>
    <n v="34695.699999999997"/>
    <x v="3"/>
    <n v="266.89"/>
  </r>
  <r>
    <x v="316"/>
    <d v="2013-01-25T00:00:00"/>
    <x v="8"/>
    <x v="3"/>
    <n v="34695.699999999997"/>
    <x v="3"/>
    <n v="266.89"/>
  </r>
  <r>
    <x v="317"/>
    <d v="2013-01-25T00:00:00"/>
    <x v="8"/>
    <x v="4"/>
    <n v="2918.16"/>
    <x v="72"/>
    <n v="138.96"/>
  </r>
  <r>
    <x v="318"/>
    <d v="2013-01-25T00:00:00"/>
    <x v="8"/>
    <x v="1"/>
    <n v="11820.6"/>
    <x v="54"/>
    <n v="788.04"/>
  </r>
  <r>
    <x v="319"/>
    <d v="2013-01-25T00:00:00"/>
    <x v="8"/>
    <x v="0"/>
    <n v="11804.75"/>
    <x v="8"/>
    <n v="472.19"/>
  </r>
  <r>
    <x v="320"/>
    <d v="2013-01-28T00:00:00"/>
    <x v="0"/>
    <x v="1"/>
    <n v="16054.46"/>
    <x v="0"/>
    <n v="472.19"/>
  </r>
  <r>
    <x v="321"/>
    <d v="2013-01-28T00:00:00"/>
    <x v="1"/>
    <x v="3"/>
    <n v="47"/>
    <x v="5"/>
    <n v="4.7"/>
  </r>
  <r>
    <x v="322"/>
    <d v="2013-01-28T00:00:00"/>
    <x v="1"/>
    <x v="0"/>
    <n v="2810.6"/>
    <x v="7"/>
    <n v="140.53"/>
  </r>
  <r>
    <x v="323"/>
    <d v="2013-01-28T00:00:00"/>
    <x v="2"/>
    <x v="3"/>
    <n v="15973.2"/>
    <x v="84"/>
    <n v="187.92"/>
  </r>
  <r>
    <x v="324"/>
    <d v="2013-01-28T00:00:00"/>
    <x v="2"/>
    <x v="4"/>
    <n v="4698"/>
    <x v="8"/>
    <n v="187.92"/>
  </r>
  <r>
    <x v="325"/>
    <d v="2013-01-28T00:00:00"/>
    <x v="3"/>
    <x v="3"/>
    <n v="14067.9"/>
    <x v="31"/>
    <n v="156.31"/>
  </r>
  <r>
    <x v="326"/>
    <d v="2013-01-28T00:00:00"/>
    <x v="4"/>
    <x v="3"/>
    <n v="471.5"/>
    <x v="25"/>
    <n v="9.43"/>
  </r>
  <r>
    <x v="327"/>
    <d v="2013-01-28T00:00:00"/>
    <x v="5"/>
    <x v="2"/>
    <n v="34695.699999999997"/>
    <x v="3"/>
    <n v="266.89"/>
  </r>
  <r>
    <x v="328"/>
    <d v="2013-01-28T00:00:00"/>
    <x v="6"/>
    <x v="4"/>
    <n v="382.86"/>
    <x v="60"/>
    <n v="14.18"/>
  </r>
  <r>
    <x v="329"/>
    <d v="2013-01-28T00:00:00"/>
    <x v="6"/>
    <x v="4"/>
    <n v="15083.52"/>
    <x v="49"/>
    <n v="314.24"/>
  </r>
  <r>
    <x v="330"/>
    <d v="2013-01-28T00:00:00"/>
    <x v="7"/>
    <x v="2"/>
    <n v="3094"/>
    <x v="46"/>
    <n v="77.349999999999994"/>
  </r>
  <r>
    <x v="331"/>
    <d v="2013-01-28T00:00:00"/>
    <x v="7"/>
    <x v="0"/>
    <n v="34695.699999999997"/>
    <x v="3"/>
    <n v="266.89"/>
  </r>
  <r>
    <x v="332"/>
    <d v="2013-01-28T00:00:00"/>
    <x v="8"/>
    <x v="3"/>
    <n v="555.5"/>
    <x v="28"/>
    <n v="25.25"/>
  </r>
  <r>
    <x v="333"/>
    <d v="2013-01-28T00:00:00"/>
    <x v="8"/>
    <x v="1"/>
    <n v="989.34"/>
    <x v="2"/>
    <n v="29.98"/>
  </r>
  <r>
    <x v="334"/>
    <d v="2013-01-28T00:00:00"/>
    <x v="8"/>
    <x v="0"/>
    <n v="2360.9499999999998"/>
    <x v="53"/>
    <n v="472.19"/>
  </r>
  <r>
    <x v="335"/>
    <d v="2013-01-28T00:00:00"/>
    <x v="8"/>
    <x v="4"/>
    <n v="10160.15"/>
    <x v="42"/>
    <n v="156.31"/>
  </r>
  <r>
    <x v="336"/>
    <d v="2013-01-28T00:00:00"/>
    <x v="8"/>
    <x v="1"/>
    <n v="10160.15"/>
    <x v="42"/>
    <n v="156.31"/>
  </r>
  <r>
    <x v="337"/>
    <d v="2013-01-28T00:00:00"/>
    <x v="8"/>
    <x v="0"/>
    <n v="2038.64"/>
    <x v="85"/>
    <n v="29.98"/>
  </r>
  <r>
    <x v="338"/>
    <d v="2013-01-29T00:00:00"/>
    <x v="0"/>
    <x v="1"/>
    <n v="2289"/>
    <x v="25"/>
    <n v="45.78"/>
  </r>
  <r>
    <x v="339"/>
    <d v="2013-01-29T00:00:00"/>
    <x v="0"/>
    <x v="0"/>
    <n v="2105.88"/>
    <x v="86"/>
    <n v="45.78"/>
  </r>
  <r>
    <x v="340"/>
    <d v="2013-01-29T00:00:00"/>
    <x v="3"/>
    <x v="4"/>
    <n v="103.73"/>
    <x v="87"/>
    <n v="9.43"/>
  </r>
  <r>
    <x v="341"/>
    <d v="2013-01-29T00:00:00"/>
    <x v="3"/>
    <x v="0"/>
    <n v="24233.84"/>
    <x v="88"/>
    <n v="235.28"/>
  </r>
  <r>
    <x v="342"/>
    <d v="2013-01-29T00:00:00"/>
    <x v="4"/>
    <x v="0"/>
    <n v="19876.5"/>
    <x v="89"/>
    <n v="1419.75"/>
  </r>
  <r>
    <x v="343"/>
    <d v="2013-01-29T00:00:00"/>
    <x v="4"/>
    <x v="2"/>
    <n v="117.5"/>
    <x v="8"/>
    <n v="4.7"/>
  </r>
  <r>
    <x v="344"/>
    <d v="2013-01-29T00:00:00"/>
    <x v="5"/>
    <x v="3"/>
    <n v="18854.400000000001"/>
    <x v="12"/>
    <n v="314.24"/>
  </r>
  <r>
    <x v="345"/>
    <d v="2013-01-29T00:00:00"/>
    <x v="5"/>
    <x v="1"/>
    <n v="2500.96"/>
    <x v="41"/>
    <n v="156.31"/>
  </r>
  <r>
    <x v="346"/>
    <d v="2013-01-29T00:00:00"/>
    <x v="6"/>
    <x v="3"/>
    <n v="3525.06"/>
    <x v="69"/>
    <n v="45.78"/>
  </r>
  <r>
    <x v="347"/>
    <d v="2013-01-29T00:00:00"/>
    <x v="7"/>
    <x v="2"/>
    <n v="145.69999999999999"/>
    <x v="90"/>
    <n v="4.7"/>
  </r>
  <r>
    <x v="348"/>
    <d v="2013-01-29T00:00:00"/>
    <x v="8"/>
    <x v="2"/>
    <n v="16998.84"/>
    <x v="34"/>
    <n v="472.19"/>
  </r>
  <r>
    <x v="349"/>
    <d v="2013-01-29T00:00:00"/>
    <x v="8"/>
    <x v="4"/>
    <n v="2918.16"/>
    <x v="72"/>
    <n v="138.96"/>
  </r>
  <r>
    <x v="350"/>
    <d v="2013-01-30T00:00:00"/>
    <x v="2"/>
    <x v="3"/>
    <n v="606"/>
    <x v="19"/>
    <n v="25.25"/>
  </r>
  <r>
    <x v="351"/>
    <d v="2013-01-30T00:00:00"/>
    <x v="3"/>
    <x v="3"/>
    <n v="103.73"/>
    <x v="87"/>
    <n v="9.43"/>
  </r>
  <r>
    <x v="352"/>
    <d v="2013-01-30T00:00:00"/>
    <x v="3"/>
    <x v="0"/>
    <n v="719.1"/>
    <x v="67"/>
    <n v="4.7"/>
  </r>
  <r>
    <x v="353"/>
    <d v="2013-01-30T00:00:00"/>
    <x v="4"/>
    <x v="0"/>
    <n v="117.5"/>
    <x v="8"/>
    <n v="4.7"/>
  </r>
  <r>
    <x v="354"/>
    <d v="2013-01-30T00:00:00"/>
    <x v="5"/>
    <x v="0"/>
    <n v="1528.98"/>
    <x v="91"/>
    <n v="29.98"/>
  </r>
  <r>
    <x v="355"/>
    <d v="2013-01-30T00:00:00"/>
    <x v="6"/>
    <x v="1"/>
    <n v="382.86"/>
    <x v="60"/>
    <n v="14.18"/>
  </r>
  <r>
    <x v="356"/>
    <d v="2013-01-30T00:00:00"/>
    <x v="6"/>
    <x v="1"/>
    <n v="15397.76"/>
    <x v="79"/>
    <n v="314.24"/>
  </r>
  <r>
    <x v="357"/>
    <d v="2013-01-30T00:00:00"/>
    <x v="6"/>
    <x v="0"/>
    <n v="1499"/>
    <x v="25"/>
    <n v="29.98"/>
  </r>
  <r>
    <x v="358"/>
    <d v="2013-01-30T00:00:00"/>
    <x v="7"/>
    <x v="2"/>
    <n v="3907.75"/>
    <x v="8"/>
    <n v="156.31"/>
  </r>
  <r>
    <x v="359"/>
    <d v="2013-01-30T00:00:00"/>
    <x v="7"/>
    <x v="1"/>
    <n v="6772.7"/>
    <x v="27"/>
    <n v="61.57"/>
  </r>
  <r>
    <x v="360"/>
    <d v="2013-01-30T00:00:00"/>
    <x v="8"/>
    <x v="2"/>
    <n v="779.48"/>
    <x v="57"/>
    <n v="29.98"/>
  </r>
  <r>
    <x v="361"/>
    <d v="2013-01-30T00:00:00"/>
    <x v="8"/>
    <x v="4"/>
    <n v="7033.95"/>
    <x v="50"/>
    <n v="156.31"/>
  </r>
  <r>
    <x v="362"/>
    <d v="2013-01-30T00:00:00"/>
    <x v="8"/>
    <x v="1"/>
    <n v="34695.699999999997"/>
    <x v="3"/>
    <n v="266.89"/>
  </r>
  <r>
    <x v="363"/>
    <d v="2013-01-30T00:00:00"/>
    <x v="8"/>
    <x v="0"/>
    <n v="34695.699999999997"/>
    <x v="3"/>
    <n v="266.89"/>
  </r>
  <r>
    <x v="364"/>
    <d v="2013-01-30T00:00:00"/>
    <x v="8"/>
    <x v="4"/>
    <n v="34695.699999999997"/>
    <x v="3"/>
    <n v="266.89"/>
  </r>
  <r>
    <x v="365"/>
    <d v="2013-01-30T00:00:00"/>
    <x v="8"/>
    <x v="2"/>
    <n v="6864.58"/>
    <x v="17"/>
    <n v="298.45999999999998"/>
  </r>
  <r>
    <x v="366"/>
    <d v="2013-01-30T00:00:00"/>
    <x v="8"/>
    <x v="2"/>
    <n v="2292.1799999999998"/>
    <x v="55"/>
    <n v="34.729999999999997"/>
  </r>
  <r>
    <x v="367"/>
    <d v="2013-01-31T00:00:00"/>
    <x v="0"/>
    <x v="3"/>
    <n v="2709.08"/>
    <x v="15"/>
    <n v="61.57"/>
  </r>
  <r>
    <x v="368"/>
    <d v="2013-01-31T00:00:00"/>
    <x v="0"/>
    <x v="0"/>
    <n v="9370.2000000000007"/>
    <x v="86"/>
    <n v="203.7"/>
  </r>
  <r>
    <x v="369"/>
    <d v="2013-01-31T00:00:00"/>
    <x v="0"/>
    <x v="1"/>
    <n v="15582.27"/>
    <x v="2"/>
    <n v="472.19"/>
  </r>
  <r>
    <x v="370"/>
    <d v="2013-01-31T00:00:00"/>
    <x v="1"/>
    <x v="3"/>
    <n v="2955.6"/>
    <x v="19"/>
    <n v="123.15"/>
  </r>
  <r>
    <x v="371"/>
    <d v="2013-01-31T00:00:00"/>
    <x v="1"/>
    <x v="1"/>
    <n v="11176.8"/>
    <x v="61"/>
    <n v="93.14"/>
  </r>
  <r>
    <x v="372"/>
    <d v="2013-01-31T00:00:00"/>
    <x v="1"/>
    <x v="3"/>
    <n v="956.08"/>
    <x v="92"/>
    <n v="6.29"/>
  </r>
  <r>
    <x v="373"/>
    <d v="2013-01-31T00:00:00"/>
    <x v="4"/>
    <x v="3"/>
    <n v="9.43"/>
    <x v="22"/>
    <n v="9.43"/>
  </r>
  <r>
    <x v="374"/>
    <d v="2013-01-31T00:00:00"/>
    <x v="4"/>
    <x v="1"/>
    <n v="27967.360000000001"/>
    <x v="43"/>
    <n v="314.24"/>
  </r>
  <r>
    <x v="375"/>
    <d v="2013-01-31T00:00:00"/>
    <x v="5"/>
    <x v="1"/>
    <n v="615.70000000000005"/>
    <x v="5"/>
    <n v="61.57"/>
  </r>
  <r>
    <x v="376"/>
    <d v="2013-01-31T00:00:00"/>
    <x v="5"/>
    <x v="3"/>
    <n v="20111.36"/>
    <x v="63"/>
    <n v="314.24"/>
  </r>
  <r>
    <x v="377"/>
    <d v="2013-01-31T00:00:00"/>
    <x v="5"/>
    <x v="4"/>
    <n v="2813.58"/>
    <x v="93"/>
    <n v="156.31"/>
  </r>
  <r>
    <x v="378"/>
    <d v="2013-01-31T00:00:00"/>
    <x v="5"/>
    <x v="1"/>
    <n v="16415.3"/>
    <x v="35"/>
    <n v="298.45999999999998"/>
  </r>
  <r>
    <x v="379"/>
    <d v="2013-01-31T00:00:00"/>
    <x v="6"/>
    <x v="0"/>
    <n v="1134.4000000000001"/>
    <x v="14"/>
    <n v="14.18"/>
  </r>
  <r>
    <x v="380"/>
    <d v="2013-01-31T00:00:00"/>
    <x v="6"/>
    <x v="1"/>
    <n v="411.22"/>
    <x v="48"/>
    <n v="14.18"/>
  </r>
  <r>
    <x v="381"/>
    <d v="2013-01-31T00:00:00"/>
    <x v="7"/>
    <x v="2"/>
    <n v="36592.78"/>
    <x v="48"/>
    <n v="1261.82"/>
  </r>
  <r>
    <x v="382"/>
    <d v="2013-01-31T00:00:00"/>
    <x v="8"/>
    <x v="0"/>
    <n v="10244.52"/>
    <x v="37"/>
    <n v="788.04"/>
  </r>
  <r>
    <x v="383"/>
    <d v="2013-01-31T00:00:00"/>
    <x v="8"/>
    <x v="2"/>
    <n v="19101.439999999999"/>
    <x v="63"/>
    <n v="298.45999999999998"/>
  </r>
  <r>
    <x v="384"/>
    <d v="2013-01-31T00:00:00"/>
    <x v="8"/>
    <x v="0"/>
    <n v="243.11"/>
    <x v="64"/>
    <n v="34.729999999999997"/>
  </r>
  <r>
    <x v="385"/>
    <d v="2013-01-31T00:00:00"/>
    <x v="8"/>
    <x v="4"/>
    <n v="1082.9000000000001"/>
    <x v="89"/>
    <n v="77.349999999999994"/>
  </r>
  <r>
    <x v="386"/>
    <d v="2013-02-01T00:00:00"/>
    <x v="0"/>
    <x v="0"/>
    <n v="609.74"/>
    <x v="68"/>
    <n v="14.18"/>
  </r>
  <r>
    <x v="387"/>
    <d v="2013-02-01T00:00:00"/>
    <x v="0"/>
    <x v="1"/>
    <n v="37097.71"/>
    <x v="94"/>
    <n v="266.89"/>
  </r>
  <r>
    <x v="388"/>
    <d v="2013-02-01T00:00:00"/>
    <x v="0"/>
    <x v="3"/>
    <n v="2060.1"/>
    <x v="50"/>
    <n v="45.78"/>
  </r>
  <r>
    <x v="389"/>
    <d v="2013-02-01T00:00:00"/>
    <x v="0"/>
    <x v="3"/>
    <n v="1289.1400000000001"/>
    <x v="68"/>
    <n v="29.98"/>
  </r>
  <r>
    <x v="390"/>
    <d v="2013-02-01T00:00:00"/>
    <x v="1"/>
    <x v="3"/>
    <n v="70.5"/>
    <x v="54"/>
    <n v="4.7"/>
  </r>
  <r>
    <x v="391"/>
    <d v="2013-02-01T00:00:00"/>
    <x v="1"/>
    <x v="3"/>
    <n v="3513.25"/>
    <x v="8"/>
    <n v="140.53"/>
  </r>
  <r>
    <x v="392"/>
    <d v="2013-02-01T00:00:00"/>
    <x v="1"/>
    <x v="4"/>
    <n v="17911.68"/>
    <x v="65"/>
    <n v="314.24"/>
  </r>
  <r>
    <x v="393"/>
    <d v="2013-02-01T00:00:00"/>
    <x v="2"/>
    <x v="1"/>
    <n v="4669.5600000000004"/>
    <x v="95"/>
    <n v="45.78"/>
  </r>
  <r>
    <x v="394"/>
    <d v="2013-02-01T00:00:00"/>
    <x v="2"/>
    <x v="0"/>
    <n v="899.4"/>
    <x v="16"/>
    <n v="29.98"/>
  </r>
  <r>
    <x v="395"/>
    <d v="2013-02-01T00:00:00"/>
    <x v="3"/>
    <x v="0"/>
    <n v="4215.8999999999996"/>
    <x v="16"/>
    <n v="140.53"/>
  </r>
  <r>
    <x v="396"/>
    <d v="2013-02-01T00:00:00"/>
    <x v="5"/>
    <x v="4"/>
    <n v="8357.58"/>
    <x v="96"/>
    <n v="124.74"/>
  </r>
  <r>
    <x v="397"/>
    <d v="2013-02-01T00:00:00"/>
    <x v="6"/>
    <x v="0"/>
    <n v="2428.38"/>
    <x v="97"/>
    <n v="29.98"/>
  </r>
  <r>
    <x v="398"/>
    <d v="2013-02-01T00:00:00"/>
    <x v="6"/>
    <x v="0"/>
    <n v="1262.02"/>
    <x v="43"/>
    <n v="14.18"/>
  </r>
  <r>
    <x v="399"/>
    <d v="2013-02-01T00:00:00"/>
    <x v="6"/>
    <x v="3"/>
    <n v="7971.81"/>
    <x v="91"/>
    <n v="156.31"/>
  </r>
  <r>
    <x v="400"/>
    <d v="2013-02-01T00:00:00"/>
    <x v="7"/>
    <x v="4"/>
    <n v="5470.85"/>
    <x v="4"/>
    <n v="156.31"/>
  </r>
  <r>
    <x v="401"/>
    <d v="2013-02-01T00:00:00"/>
    <x v="7"/>
    <x v="0"/>
    <n v="5939.78"/>
    <x v="45"/>
    <n v="156.31"/>
  </r>
  <r>
    <x v="402"/>
    <d v="2013-02-01T00:00:00"/>
    <x v="8"/>
    <x v="0"/>
    <n v="1169.22"/>
    <x v="38"/>
    <n v="29.98"/>
  </r>
  <r>
    <x v="403"/>
    <d v="2013-02-04T00:00:00"/>
    <x v="0"/>
    <x v="0"/>
    <n v="2552.5500000000002"/>
    <x v="2"/>
    <n v="77.349999999999994"/>
  </r>
  <r>
    <x v="404"/>
    <d v="2013-02-04T00:00:00"/>
    <x v="0"/>
    <x v="3"/>
    <n v="12507.68"/>
    <x v="41"/>
    <n v="781.73"/>
  </r>
  <r>
    <x v="405"/>
    <d v="2013-02-04T00:00:00"/>
    <x v="0"/>
    <x v="3"/>
    <n v="1319.12"/>
    <x v="15"/>
    <n v="29.98"/>
  </r>
  <r>
    <x v="406"/>
    <d v="2013-02-04T00:00:00"/>
    <x v="0"/>
    <x v="3"/>
    <n v="5448"/>
    <x v="25"/>
    <n v="108.96"/>
  </r>
  <r>
    <x v="407"/>
    <d v="2013-02-04T00:00:00"/>
    <x v="1"/>
    <x v="2"/>
    <n v="3571.35"/>
    <x v="48"/>
    <n v="123.15"/>
  </r>
  <r>
    <x v="408"/>
    <d v="2013-02-04T00:00:00"/>
    <x v="1"/>
    <x v="1"/>
    <n v="16654.72"/>
    <x v="98"/>
    <n v="314.24"/>
  </r>
  <r>
    <x v="409"/>
    <d v="2013-02-04T00:00:00"/>
    <x v="1"/>
    <x v="0"/>
    <n v="94"/>
    <x v="7"/>
    <n v="4.7"/>
  </r>
  <r>
    <x v="410"/>
    <d v="2013-02-04T00:00:00"/>
    <x v="1"/>
    <x v="2"/>
    <n v="612.95000000000005"/>
    <x v="42"/>
    <n v="9.43"/>
  </r>
  <r>
    <x v="411"/>
    <d v="2013-02-04T00:00:00"/>
    <x v="2"/>
    <x v="3"/>
    <n v="899.4"/>
    <x v="16"/>
    <n v="29.98"/>
  </r>
  <r>
    <x v="412"/>
    <d v="2013-02-04T00:00:00"/>
    <x v="2"/>
    <x v="1"/>
    <n v="10569.12"/>
    <x v="99"/>
    <n v="108.96"/>
  </r>
  <r>
    <x v="413"/>
    <d v="2013-02-04T00:00:00"/>
    <x v="2"/>
    <x v="2"/>
    <n v="1786.68"/>
    <x v="56"/>
    <n v="14.18"/>
  </r>
  <r>
    <x v="414"/>
    <d v="2013-02-04T00:00:00"/>
    <x v="4"/>
    <x v="3"/>
    <n v="141"/>
    <x v="16"/>
    <n v="4.7"/>
  </r>
  <r>
    <x v="415"/>
    <d v="2013-02-04T00:00:00"/>
    <x v="4"/>
    <x v="3"/>
    <n v="32.9"/>
    <x v="64"/>
    <n v="4.7"/>
  </r>
  <r>
    <x v="416"/>
    <d v="2013-02-04T00:00:00"/>
    <x v="4"/>
    <x v="1"/>
    <n v="3027.98"/>
    <x v="100"/>
    <n v="29.98"/>
  </r>
  <r>
    <x v="417"/>
    <d v="2013-02-04T00:00:00"/>
    <x v="4"/>
    <x v="3"/>
    <n v="35823.360000000001"/>
    <x v="101"/>
    <n v="314.24"/>
  </r>
  <r>
    <x v="418"/>
    <d v="2013-02-04T00:00:00"/>
    <x v="4"/>
    <x v="2"/>
    <n v="3777.52"/>
    <x v="102"/>
    <n v="472.19"/>
  </r>
  <r>
    <x v="419"/>
    <d v="2013-02-04T00:00:00"/>
    <x v="5"/>
    <x v="3"/>
    <n v="5646.55"/>
    <x v="103"/>
    <n v="77.349999999999994"/>
  </r>
  <r>
    <x v="420"/>
    <d v="2013-02-04T00:00:00"/>
    <x v="6"/>
    <x v="4"/>
    <n v="1738.84"/>
    <x v="104"/>
    <n v="29.98"/>
  </r>
  <r>
    <x v="421"/>
    <d v="2013-02-04T00:00:00"/>
    <x v="7"/>
    <x v="0"/>
    <n v="3539.32"/>
    <x v="45"/>
    <n v="93.14"/>
  </r>
  <r>
    <x v="422"/>
    <d v="2013-02-04T00:00:00"/>
    <x v="7"/>
    <x v="1"/>
    <n v="15481.2"/>
    <x v="105"/>
    <n v="203.7"/>
  </r>
  <r>
    <x v="423"/>
    <d v="2013-02-04T00:00:00"/>
    <x v="7"/>
    <x v="0"/>
    <n v="3539.32"/>
    <x v="45"/>
    <n v="93.14"/>
  </r>
  <r>
    <x v="424"/>
    <d v="2013-02-04T00:00:00"/>
    <x v="7"/>
    <x v="3"/>
    <n v="7203.69"/>
    <x v="10"/>
    <n v="61.57"/>
  </r>
  <r>
    <x v="425"/>
    <d v="2013-02-04T00:00:00"/>
    <x v="8"/>
    <x v="3"/>
    <n v="732.25"/>
    <x v="48"/>
    <n v="25.25"/>
  </r>
  <r>
    <x v="426"/>
    <d v="2013-02-05T00:00:00"/>
    <x v="0"/>
    <x v="0"/>
    <n v="2701.02"/>
    <x v="73"/>
    <n v="45.78"/>
  </r>
  <r>
    <x v="427"/>
    <d v="2013-02-05T00:00:00"/>
    <x v="0"/>
    <x v="3"/>
    <n v="2746.8"/>
    <x v="12"/>
    <n v="45.78"/>
  </r>
  <r>
    <x v="428"/>
    <d v="2013-02-05T00:00:00"/>
    <x v="0"/>
    <x v="3"/>
    <n v="15888.6"/>
    <x v="74"/>
    <n v="203.7"/>
  </r>
  <r>
    <x v="429"/>
    <d v="2013-02-05T00:00:00"/>
    <x v="1"/>
    <x v="1"/>
    <n v="94"/>
    <x v="7"/>
    <n v="4.7"/>
  </r>
  <r>
    <x v="430"/>
    <d v="2013-02-05T00:00:00"/>
    <x v="2"/>
    <x v="2"/>
    <n v="1049.3"/>
    <x v="4"/>
    <n v="29.98"/>
  </r>
  <r>
    <x v="431"/>
    <d v="2013-02-05T00:00:00"/>
    <x v="2"/>
    <x v="1"/>
    <n v="1290.3800000000001"/>
    <x v="11"/>
    <n v="14.18"/>
  </r>
  <r>
    <x v="432"/>
    <d v="2013-02-05T00:00:00"/>
    <x v="3"/>
    <x v="2"/>
    <n v="1009.01"/>
    <x v="106"/>
    <n v="9.43"/>
  </r>
  <r>
    <x v="433"/>
    <d v="2013-02-05T00:00:00"/>
    <x v="5"/>
    <x v="2"/>
    <n v="6408.71"/>
    <x v="58"/>
    <n v="156.31"/>
  </r>
  <r>
    <x v="434"/>
    <d v="2013-02-05T00:00:00"/>
    <x v="6"/>
    <x v="2"/>
    <n v="8440.74"/>
    <x v="107"/>
    <n v="156.31"/>
  </r>
  <r>
    <x v="435"/>
    <d v="2013-02-05T00:00:00"/>
    <x v="7"/>
    <x v="0"/>
    <n v="5158.2299999999996"/>
    <x v="2"/>
    <n v="156.31"/>
  </r>
  <r>
    <x v="436"/>
    <d v="2013-02-05T00:00:00"/>
    <x v="7"/>
    <x v="1"/>
    <n v="2823.36"/>
    <x v="108"/>
    <n v="235.28"/>
  </r>
  <r>
    <x v="437"/>
    <d v="2013-02-05T00:00:00"/>
    <x v="8"/>
    <x v="4"/>
    <n v="20776.36"/>
    <x v="15"/>
    <n v="472.19"/>
  </r>
  <r>
    <x v="438"/>
    <d v="2013-02-05T00:00:00"/>
    <x v="8"/>
    <x v="4"/>
    <n v="9847.5300000000007"/>
    <x v="24"/>
    <n v="156.31"/>
  </r>
  <r>
    <x v="439"/>
    <d v="2013-02-05T00:00:00"/>
    <x v="8"/>
    <x v="2"/>
    <n v="36563.93"/>
    <x v="109"/>
    <n v="266.89"/>
  </r>
  <r>
    <x v="440"/>
    <d v="2013-02-05T00:00:00"/>
    <x v="8"/>
    <x v="3"/>
    <n v="1139.24"/>
    <x v="45"/>
    <n v="29.98"/>
  </r>
  <r>
    <x v="441"/>
    <d v="2013-02-05T00:00:00"/>
    <x v="8"/>
    <x v="3"/>
    <n v="1419.18"/>
    <x v="90"/>
    <n v="45.78"/>
  </r>
  <r>
    <x v="442"/>
    <d v="2013-02-05T00:00:00"/>
    <x v="8"/>
    <x v="4"/>
    <n v="10942.49"/>
    <x v="58"/>
    <n v="266.89"/>
  </r>
  <r>
    <x v="443"/>
    <d v="2013-02-06T00:00:00"/>
    <x v="1"/>
    <x v="0"/>
    <n v="4215.8999999999996"/>
    <x v="16"/>
    <n v="140.53"/>
  </r>
  <r>
    <x v="444"/>
    <d v="2013-02-06T00:00:00"/>
    <x v="2"/>
    <x v="3"/>
    <n v="4532.22"/>
    <x v="110"/>
    <n v="45.78"/>
  </r>
  <r>
    <x v="445"/>
    <d v="2013-02-06T00:00:00"/>
    <x v="3"/>
    <x v="4"/>
    <n v="2494.8000000000002"/>
    <x v="7"/>
    <n v="124.74"/>
  </r>
  <r>
    <x v="446"/>
    <d v="2013-02-06T00:00:00"/>
    <x v="3"/>
    <x v="1"/>
    <n v="14116.8"/>
    <x v="12"/>
    <n v="235.28"/>
  </r>
  <r>
    <x v="447"/>
    <d v="2013-02-06T00:00:00"/>
    <x v="3"/>
    <x v="3"/>
    <n v="2619.54"/>
    <x v="72"/>
    <n v="124.74"/>
  </r>
  <r>
    <x v="448"/>
    <d v="2013-02-06T00:00:00"/>
    <x v="4"/>
    <x v="0"/>
    <n v="2908.06"/>
    <x v="99"/>
    <n v="29.98"/>
  </r>
  <r>
    <x v="449"/>
    <d v="2013-02-06T00:00:00"/>
    <x v="5"/>
    <x v="3"/>
    <n v="37097.71"/>
    <x v="94"/>
    <n v="266.89"/>
  </r>
  <r>
    <x v="450"/>
    <d v="2013-02-06T00:00:00"/>
    <x v="6"/>
    <x v="3"/>
    <n v="1708.86"/>
    <x v="65"/>
    <n v="29.98"/>
  </r>
  <r>
    <x v="451"/>
    <d v="2013-02-06T00:00:00"/>
    <x v="6"/>
    <x v="0"/>
    <n v="1276.2"/>
    <x v="31"/>
    <n v="14.18"/>
  </r>
  <r>
    <x v="452"/>
    <d v="2013-02-06T00:00:00"/>
    <x v="6"/>
    <x v="2"/>
    <n v="1409.06"/>
    <x v="6"/>
    <n v="29.98"/>
  </r>
  <r>
    <x v="453"/>
    <d v="2013-02-06T00:00:00"/>
    <x v="7"/>
    <x v="2"/>
    <n v="15684.9"/>
    <x v="69"/>
    <n v="203.7"/>
  </r>
  <r>
    <x v="454"/>
    <d v="2013-02-06T00:00:00"/>
    <x v="7"/>
    <x v="3"/>
    <n v="5470.85"/>
    <x v="4"/>
    <n v="156.31"/>
  </r>
  <r>
    <x v="455"/>
    <d v="2013-02-06T00:00:00"/>
    <x v="7"/>
    <x v="3"/>
    <n v="18938.22"/>
    <x v="96"/>
    <n v="282.66000000000003"/>
  </r>
  <r>
    <x v="456"/>
    <d v="2013-02-06T00:00:00"/>
    <x v="7"/>
    <x v="2"/>
    <n v="3171.35"/>
    <x v="58"/>
    <n v="77.349999999999994"/>
  </r>
  <r>
    <x v="457"/>
    <d v="2013-02-06T00:00:00"/>
    <x v="7"/>
    <x v="4"/>
    <n v="8572.33"/>
    <x v="52"/>
    <n v="140.53"/>
  </r>
  <r>
    <x v="458"/>
    <d v="2013-02-07T00:00:00"/>
    <x v="3"/>
    <x v="3"/>
    <n v="30354.48"/>
    <x v="111"/>
    <n v="140.53"/>
  </r>
  <r>
    <x v="459"/>
    <d v="2013-02-07T00:00:00"/>
    <x v="7"/>
    <x v="0"/>
    <n v="7326.83"/>
    <x v="112"/>
    <n v="61.57"/>
  </r>
  <r>
    <x v="460"/>
    <d v="2013-02-07T00:00:00"/>
    <x v="7"/>
    <x v="3"/>
    <n v="37097.71"/>
    <x v="94"/>
    <n v="266.89"/>
  </r>
  <r>
    <x v="461"/>
    <d v="2013-02-08T00:00:00"/>
    <x v="0"/>
    <x v="2"/>
    <n v="5556.96"/>
    <x v="91"/>
    <n v="108.96"/>
  </r>
  <r>
    <x v="462"/>
    <d v="2013-02-08T00:00:00"/>
    <x v="1"/>
    <x v="0"/>
    <n v="2709.3"/>
    <x v="28"/>
    <n v="123.15"/>
  </r>
  <r>
    <x v="463"/>
    <d v="2013-02-08T00:00:00"/>
    <x v="1"/>
    <x v="4"/>
    <n v="3694.5"/>
    <x v="16"/>
    <n v="123.15"/>
  </r>
  <r>
    <x v="464"/>
    <d v="2013-02-08T00:00:00"/>
    <x v="1"/>
    <x v="3"/>
    <n v="23253.759999999998"/>
    <x v="47"/>
    <n v="314.24"/>
  </r>
  <r>
    <x v="465"/>
    <d v="2013-02-08T00:00:00"/>
    <x v="2"/>
    <x v="3"/>
    <n v="2373.5"/>
    <x v="62"/>
    <n v="25.25"/>
  </r>
  <r>
    <x v="466"/>
    <d v="2013-02-08T00:00:00"/>
    <x v="4"/>
    <x v="3"/>
    <n v="546.94000000000005"/>
    <x v="104"/>
    <n v="9.43"/>
  </r>
  <r>
    <x v="467"/>
    <d v="2013-02-08T00:00:00"/>
    <x v="5"/>
    <x v="2"/>
    <n v="8597.0499999999993"/>
    <x v="35"/>
    <n v="156.31"/>
  </r>
  <r>
    <x v="468"/>
    <d v="2013-02-08T00:00:00"/>
    <x v="5"/>
    <x v="2"/>
    <n v="5259.8"/>
    <x v="85"/>
    <n v="77.349999999999994"/>
  </r>
  <r>
    <x v="469"/>
    <d v="2013-02-08T00:00:00"/>
    <x v="5"/>
    <x v="0"/>
    <n v="5491.85"/>
    <x v="13"/>
    <n v="77.349999999999994"/>
  </r>
  <r>
    <x v="470"/>
    <d v="2013-02-08T00:00:00"/>
    <x v="7"/>
    <x v="0"/>
    <n v="10352.32"/>
    <x v="15"/>
    <n v="235.28"/>
  </r>
  <r>
    <x v="471"/>
    <d v="2013-02-08T00:00:00"/>
    <x v="7"/>
    <x v="2"/>
    <n v="3635.45"/>
    <x v="6"/>
    <n v="77.349999999999994"/>
  </r>
  <r>
    <x v="472"/>
    <d v="2013-02-08T00:00:00"/>
    <x v="7"/>
    <x v="3"/>
    <n v="15481.2"/>
    <x v="105"/>
    <n v="203.7"/>
  </r>
  <r>
    <x v="473"/>
    <d v="2013-02-08T00:00:00"/>
    <x v="7"/>
    <x v="2"/>
    <n v="3539.32"/>
    <x v="45"/>
    <n v="93.14"/>
  </r>
  <r>
    <x v="474"/>
    <d v="2013-02-08T00:00:00"/>
    <x v="7"/>
    <x v="4"/>
    <n v="15888.6"/>
    <x v="74"/>
    <n v="203.7"/>
  </r>
  <r>
    <x v="475"/>
    <d v="2013-02-08T00:00:00"/>
    <x v="7"/>
    <x v="0"/>
    <n v="1569.53"/>
    <x v="66"/>
    <n v="18.91"/>
  </r>
  <r>
    <x v="476"/>
    <d v="2013-02-08T00:00:00"/>
    <x v="8"/>
    <x v="0"/>
    <n v="6408.71"/>
    <x v="58"/>
    <n v="156.31"/>
  </r>
  <r>
    <x v="477"/>
    <d v="2013-02-08T00:00:00"/>
    <x v="8"/>
    <x v="4"/>
    <n v="1109.26"/>
    <x v="1"/>
    <n v="29.98"/>
  </r>
  <r>
    <x v="478"/>
    <d v="2013-02-11T00:00:00"/>
    <x v="0"/>
    <x v="3"/>
    <n v="2014.32"/>
    <x v="15"/>
    <n v="45.78"/>
  </r>
  <r>
    <x v="479"/>
    <d v="2013-02-11T00:00:00"/>
    <x v="3"/>
    <x v="2"/>
    <n v="4356.43"/>
    <x v="90"/>
    <n v="140.53"/>
  </r>
  <r>
    <x v="480"/>
    <d v="2013-02-11T00:00:00"/>
    <x v="6"/>
    <x v="4"/>
    <n v="7971.81"/>
    <x v="91"/>
    <n v="156.31"/>
  </r>
  <r>
    <x v="481"/>
    <d v="2013-02-11T00:00:00"/>
    <x v="7"/>
    <x v="1"/>
    <n v="7080.55"/>
    <x v="113"/>
    <n v="61.57"/>
  </r>
  <r>
    <x v="482"/>
    <d v="2013-02-11T00:00:00"/>
    <x v="8"/>
    <x v="3"/>
    <n v="6486.48"/>
    <x v="114"/>
    <n v="124.74"/>
  </r>
  <r>
    <x v="483"/>
    <d v="2013-02-11T00:00:00"/>
    <x v="8"/>
    <x v="1"/>
    <n v="1419.18"/>
    <x v="90"/>
    <n v="45.78"/>
  </r>
  <r>
    <x v="484"/>
    <d v="2013-02-11T00:00:00"/>
    <x v="8"/>
    <x v="3"/>
    <n v="7359.66"/>
    <x v="73"/>
    <n v="124.74"/>
  </r>
  <r>
    <x v="485"/>
    <d v="2013-02-11T00:00:00"/>
    <x v="8"/>
    <x v="1"/>
    <n v="681.75"/>
    <x v="60"/>
    <n v="25.25"/>
  </r>
  <r>
    <x v="486"/>
    <d v="2013-02-11T00:00:00"/>
    <x v="8"/>
    <x v="0"/>
    <n v="3250.38"/>
    <x v="13"/>
    <n v="45.78"/>
  </r>
  <r>
    <x v="487"/>
    <d v="2013-02-12T00:00:00"/>
    <x v="0"/>
    <x v="4"/>
    <n v="36563.93"/>
    <x v="109"/>
    <n v="266.89"/>
  </r>
  <r>
    <x v="488"/>
    <d v="2013-02-12T00:00:00"/>
    <x v="1"/>
    <x v="0"/>
    <n v="2832.45"/>
    <x v="17"/>
    <n v="123.15"/>
  </r>
  <r>
    <x v="489"/>
    <d v="2013-02-12T00:00:00"/>
    <x v="1"/>
    <x v="3"/>
    <n v="1024.54"/>
    <x v="87"/>
    <n v="93.14"/>
  </r>
  <r>
    <x v="490"/>
    <d v="2013-02-12T00:00:00"/>
    <x v="1"/>
    <x v="1"/>
    <n v="1528.12"/>
    <x v="15"/>
    <n v="34.729999999999997"/>
  </r>
  <r>
    <x v="491"/>
    <d v="2013-02-12T00:00:00"/>
    <x v="3"/>
    <x v="2"/>
    <n v="1037.3"/>
    <x v="27"/>
    <n v="9.43"/>
  </r>
  <r>
    <x v="492"/>
    <d v="2013-02-12T00:00:00"/>
    <x v="5"/>
    <x v="0"/>
    <n v="985.12"/>
    <x v="41"/>
    <n v="61.57"/>
  </r>
  <r>
    <x v="493"/>
    <d v="2013-02-12T00:00:00"/>
    <x v="7"/>
    <x v="2"/>
    <n v="4724.6400000000003"/>
    <x v="0"/>
    <n v="138.96"/>
  </r>
  <r>
    <x v="494"/>
    <d v="2013-02-12T00:00:00"/>
    <x v="7"/>
    <x v="4"/>
    <n v="19786.2"/>
    <x v="26"/>
    <n v="282.66000000000003"/>
  </r>
  <r>
    <x v="495"/>
    <d v="2013-02-12T00:00:00"/>
    <x v="8"/>
    <x v="3"/>
    <n v="1250.48"/>
    <x v="102"/>
    <n v="156.31"/>
  </r>
  <r>
    <x v="496"/>
    <d v="2013-02-12T00:00:00"/>
    <x v="8"/>
    <x v="1"/>
    <n v="389.74"/>
    <x v="37"/>
    <n v="29.98"/>
  </r>
  <r>
    <x v="497"/>
    <d v="2013-02-12T00:00:00"/>
    <x v="8"/>
    <x v="1"/>
    <n v="36563.93"/>
    <x v="109"/>
    <n v="266.89"/>
  </r>
  <r>
    <x v="498"/>
    <d v="2013-02-13T00:00:00"/>
    <x v="0"/>
    <x v="1"/>
    <n v="19996.82"/>
    <x v="96"/>
    <n v="298.45999999999998"/>
  </r>
  <r>
    <x v="499"/>
    <d v="2013-02-13T00:00:00"/>
    <x v="1"/>
    <x v="0"/>
    <n v="84.6"/>
    <x v="93"/>
    <n v="4.7"/>
  </r>
  <r>
    <x v="500"/>
    <d v="2013-02-13T00:00:00"/>
    <x v="4"/>
    <x v="2"/>
    <n v="565.79999999999995"/>
    <x v="12"/>
    <n v="9.43"/>
  </r>
  <r>
    <x v="501"/>
    <d v="2013-02-13T00:00:00"/>
    <x v="4"/>
    <x v="3"/>
    <n v="155.1"/>
    <x v="2"/>
    <n v="4.7"/>
  </r>
  <r>
    <x v="502"/>
    <d v="2013-02-13T00:00:00"/>
    <x v="5"/>
    <x v="3"/>
    <n v="5491.85"/>
    <x v="13"/>
    <n v="77.349999999999994"/>
  </r>
  <r>
    <x v="503"/>
    <d v="2013-02-13T00:00:00"/>
    <x v="5"/>
    <x v="4"/>
    <n v="20739.84"/>
    <x v="55"/>
    <n v="314.24"/>
  </r>
  <r>
    <x v="504"/>
    <d v="2013-02-13T00:00:00"/>
    <x v="7"/>
    <x v="2"/>
    <n v="11293.44"/>
    <x v="49"/>
    <n v="235.28"/>
  </r>
  <r>
    <x v="505"/>
    <d v="2013-02-13T00:00:00"/>
    <x v="7"/>
    <x v="1"/>
    <n v="1250.48"/>
    <x v="102"/>
    <n v="156.31"/>
  </r>
  <r>
    <x v="506"/>
    <d v="2013-02-13T00:00:00"/>
    <x v="7"/>
    <x v="1"/>
    <n v="2278.48"/>
    <x v="105"/>
    <n v="29.98"/>
  </r>
  <r>
    <x v="507"/>
    <d v="2013-02-13T00:00:00"/>
    <x v="8"/>
    <x v="4"/>
    <n v="782.75"/>
    <x v="90"/>
    <n v="25.25"/>
  </r>
  <r>
    <x v="508"/>
    <d v="2013-02-13T00:00:00"/>
    <x v="8"/>
    <x v="0"/>
    <n v="7971.81"/>
    <x v="91"/>
    <n v="156.31"/>
  </r>
  <r>
    <x v="509"/>
    <d v="2013-02-14T00:00:00"/>
    <x v="0"/>
    <x v="2"/>
    <n v="2320.5"/>
    <x v="16"/>
    <n v="77.349999999999994"/>
  </r>
  <r>
    <x v="510"/>
    <d v="2013-02-14T00:00:00"/>
    <x v="1"/>
    <x v="3"/>
    <n v="4075.37"/>
    <x v="48"/>
    <n v="140.53"/>
  </r>
  <r>
    <x v="511"/>
    <d v="2013-02-14T00:00:00"/>
    <x v="1"/>
    <x v="3"/>
    <n v="301.76"/>
    <x v="36"/>
    <n v="9.43"/>
  </r>
  <r>
    <x v="512"/>
    <d v="2013-02-14T00:00:00"/>
    <x v="3"/>
    <x v="2"/>
    <n v="1018.44"/>
    <x v="23"/>
    <n v="9.43"/>
  </r>
  <r>
    <x v="513"/>
    <d v="2013-02-14T00:00:00"/>
    <x v="4"/>
    <x v="3"/>
    <n v="141"/>
    <x v="16"/>
    <n v="4.7"/>
  </r>
  <r>
    <x v="514"/>
    <d v="2013-02-14T00:00:00"/>
    <x v="4"/>
    <x v="2"/>
    <n v="565.79999999999995"/>
    <x v="12"/>
    <n v="9.43"/>
  </r>
  <r>
    <x v="515"/>
    <d v="2013-02-14T00:00:00"/>
    <x v="6"/>
    <x v="2"/>
    <n v="496.3"/>
    <x v="4"/>
    <n v="14.18"/>
  </r>
  <r>
    <x v="516"/>
    <d v="2013-02-14T00:00:00"/>
    <x v="7"/>
    <x v="0"/>
    <n v="5783.47"/>
    <x v="1"/>
    <n v="156.31"/>
  </r>
  <r>
    <x v="517"/>
    <d v="2013-02-15T00:00:00"/>
    <x v="0"/>
    <x v="3"/>
    <n v="3447.92"/>
    <x v="20"/>
    <n v="61.57"/>
  </r>
  <r>
    <x v="518"/>
    <d v="2013-02-15T00:00:00"/>
    <x v="1"/>
    <x v="2"/>
    <n v="12387.62"/>
    <x v="115"/>
    <n v="93.14"/>
  </r>
  <r>
    <x v="519"/>
    <d v="2013-02-15T00:00:00"/>
    <x v="2"/>
    <x v="3"/>
    <n v="462.07"/>
    <x v="79"/>
    <n v="9.43"/>
  </r>
  <r>
    <x v="520"/>
    <d v="2013-02-15T00:00:00"/>
    <x v="3"/>
    <x v="2"/>
    <n v="8940.64"/>
    <x v="45"/>
    <n v="235.28"/>
  </r>
  <r>
    <x v="521"/>
    <d v="2013-02-15T00:00:00"/>
    <x v="5"/>
    <x v="1"/>
    <n v="21054.080000000002"/>
    <x v="96"/>
    <n v="314.24"/>
  </r>
  <r>
    <x v="522"/>
    <d v="2013-02-15T00:00:00"/>
    <x v="5"/>
    <x v="2"/>
    <n v="1231.4000000000001"/>
    <x v="7"/>
    <n v="61.57"/>
  </r>
  <r>
    <x v="523"/>
    <d v="2013-02-15T00:00:00"/>
    <x v="5"/>
    <x v="0"/>
    <n v="36297.040000000001"/>
    <x v="116"/>
    <n v="266.89"/>
  </r>
  <r>
    <x v="524"/>
    <d v="2013-02-15T00:00:00"/>
    <x v="7"/>
    <x v="1"/>
    <n v="36830.82"/>
    <x v="117"/>
    <n v="266.89"/>
  </r>
  <r>
    <x v="525"/>
    <d v="2013-02-15T00:00:00"/>
    <x v="7"/>
    <x v="2"/>
    <n v="4168.8"/>
    <x v="16"/>
    <n v="138.96"/>
  </r>
  <r>
    <x v="526"/>
    <d v="2013-02-15T00:00:00"/>
    <x v="8"/>
    <x v="3"/>
    <n v="21248.55"/>
    <x v="50"/>
    <n v="472.19"/>
  </r>
  <r>
    <x v="527"/>
    <d v="2013-02-15T00:00:00"/>
    <x v="8"/>
    <x v="3"/>
    <n v="8456.4"/>
    <x v="50"/>
    <n v="187.92"/>
  </r>
  <r>
    <x v="528"/>
    <d v="2013-02-18T00:00:00"/>
    <x v="0"/>
    <x v="3"/>
    <n v="11725.95"/>
    <x v="54"/>
    <n v="781.73"/>
  </r>
  <r>
    <x v="529"/>
    <d v="2013-02-18T00:00:00"/>
    <x v="0"/>
    <x v="1"/>
    <n v="4715.34"/>
    <x v="88"/>
    <n v="45.78"/>
  </r>
  <r>
    <x v="530"/>
    <d v="2013-02-18T00:00:00"/>
    <x v="1"/>
    <x v="3"/>
    <n v="794.08"/>
    <x v="20"/>
    <n v="14.18"/>
  </r>
  <r>
    <x v="531"/>
    <d v="2013-02-18T00:00:00"/>
    <x v="1"/>
    <x v="3"/>
    <n v="11735.64"/>
    <x v="56"/>
    <n v="93.14"/>
  </r>
  <r>
    <x v="532"/>
    <d v="2013-02-18T00:00:00"/>
    <x v="4"/>
    <x v="4"/>
    <n v="528.08000000000004"/>
    <x v="20"/>
    <n v="9.43"/>
  </r>
  <r>
    <x v="533"/>
    <d v="2013-02-18T00:00:00"/>
    <x v="4"/>
    <x v="0"/>
    <n v="159.80000000000001"/>
    <x v="0"/>
    <n v="4.7"/>
  </r>
  <r>
    <x v="534"/>
    <d v="2013-02-18T00:00:00"/>
    <x v="7"/>
    <x v="1"/>
    <n v="7080.55"/>
    <x v="113"/>
    <n v="61.57"/>
  </r>
  <r>
    <x v="535"/>
    <d v="2013-02-18T00:00:00"/>
    <x v="7"/>
    <x v="3"/>
    <n v="3057.96"/>
    <x v="95"/>
    <n v="29.98"/>
  </r>
  <r>
    <x v="536"/>
    <d v="2013-02-18T00:00:00"/>
    <x v="8"/>
    <x v="0"/>
    <n v="8597.0499999999993"/>
    <x v="35"/>
    <n v="156.31"/>
  </r>
  <r>
    <x v="537"/>
    <d v="2013-02-18T00:00:00"/>
    <x v="8"/>
    <x v="2"/>
    <n v="1169.22"/>
    <x v="38"/>
    <n v="29.98"/>
  </r>
  <r>
    <x v="538"/>
    <d v="2013-02-19T00:00:00"/>
    <x v="0"/>
    <x v="0"/>
    <n v="11725.95"/>
    <x v="54"/>
    <n v="781.73"/>
  </r>
  <r>
    <x v="539"/>
    <d v="2013-02-19T00:00:00"/>
    <x v="0"/>
    <x v="0"/>
    <n v="3201.64"/>
    <x v="114"/>
    <n v="61.57"/>
  </r>
  <r>
    <x v="540"/>
    <d v="2013-02-19T00:00:00"/>
    <x v="1"/>
    <x v="2"/>
    <n v="12590.64"/>
    <x v="96"/>
    <n v="187.92"/>
  </r>
  <r>
    <x v="541"/>
    <d v="2013-02-19T00:00:00"/>
    <x v="5"/>
    <x v="0"/>
    <n v="1108.26"/>
    <x v="93"/>
    <n v="61.57"/>
  </r>
  <r>
    <x v="542"/>
    <d v="2013-02-19T00:00:00"/>
    <x v="6"/>
    <x v="4"/>
    <n v="17597.439999999999"/>
    <x v="20"/>
    <n v="314.24"/>
  </r>
  <r>
    <x v="543"/>
    <d v="2013-02-19T00:00:00"/>
    <x v="7"/>
    <x v="4"/>
    <n v="5470.85"/>
    <x v="4"/>
    <n v="156.31"/>
  </r>
  <r>
    <x v="544"/>
    <d v="2013-02-19T00:00:00"/>
    <x v="7"/>
    <x v="1"/>
    <n v="4989.6000000000004"/>
    <x v="46"/>
    <n v="124.74"/>
  </r>
  <r>
    <x v="545"/>
    <d v="2013-02-19T00:00:00"/>
    <x v="7"/>
    <x v="3"/>
    <n v="3353.04"/>
    <x v="34"/>
    <n v="93.14"/>
  </r>
  <r>
    <x v="546"/>
    <d v="2013-02-19T00:00:00"/>
    <x v="8"/>
    <x v="2"/>
    <n v="590.41"/>
    <x v="118"/>
    <n v="34.729999999999997"/>
  </r>
  <r>
    <x v="547"/>
    <d v="2013-02-19T00:00:00"/>
    <x v="8"/>
    <x v="3"/>
    <n v="1602.3"/>
    <x v="4"/>
    <n v="45.78"/>
  </r>
  <r>
    <x v="548"/>
    <d v="2013-02-19T00:00:00"/>
    <x v="8"/>
    <x v="3"/>
    <n v="22086.04"/>
    <x v="47"/>
    <n v="298.45999999999998"/>
  </r>
  <r>
    <x v="549"/>
    <d v="2013-02-20T00:00:00"/>
    <x v="3"/>
    <x v="0"/>
    <n v="766.1"/>
    <x v="119"/>
    <n v="4.7"/>
  </r>
  <r>
    <x v="550"/>
    <d v="2013-02-20T00:00:00"/>
    <x v="3"/>
    <x v="3"/>
    <n v="15162.07"/>
    <x v="99"/>
    <n v="156.31"/>
  </r>
  <r>
    <x v="551"/>
    <d v="2013-02-20T00:00:00"/>
    <x v="5"/>
    <x v="0"/>
    <n v="37364.6"/>
    <x v="120"/>
    <n v="266.89"/>
  </r>
  <r>
    <x v="552"/>
    <d v="2013-02-20T00:00:00"/>
    <x v="5"/>
    <x v="0"/>
    <n v="5569.2"/>
    <x v="30"/>
    <n v="77.349999999999994"/>
  </r>
  <r>
    <x v="553"/>
    <d v="2013-02-20T00:00:00"/>
    <x v="6"/>
    <x v="3"/>
    <n v="1510.74"/>
    <x v="2"/>
    <n v="45.78"/>
  </r>
  <r>
    <x v="554"/>
    <d v="2013-02-20T00:00:00"/>
    <x v="6"/>
    <x v="2"/>
    <n v="9959.76"/>
    <x v="98"/>
    <n v="187.92"/>
  </r>
  <r>
    <x v="555"/>
    <d v="2013-02-20T00:00:00"/>
    <x v="6"/>
    <x v="4"/>
    <n v="496.3"/>
    <x v="4"/>
    <n v="14.18"/>
  </r>
  <r>
    <x v="556"/>
    <d v="2013-02-20T00:00:00"/>
    <x v="7"/>
    <x v="3"/>
    <n v="8712.86"/>
    <x v="40"/>
    <n v="140.53"/>
  </r>
  <r>
    <x v="557"/>
    <d v="2013-02-20T00:00:00"/>
    <x v="7"/>
    <x v="2"/>
    <n v="15409.44"/>
    <x v="121"/>
    <n v="187.92"/>
  </r>
  <r>
    <x v="558"/>
    <d v="2013-02-20T00:00:00"/>
    <x v="7"/>
    <x v="2"/>
    <n v="37364.6"/>
    <x v="120"/>
    <n v="266.89"/>
  </r>
  <r>
    <x v="559"/>
    <d v="2013-02-20T00:00:00"/>
    <x v="8"/>
    <x v="3"/>
    <n v="2465.83"/>
    <x v="13"/>
    <n v="34.729999999999997"/>
  </r>
  <r>
    <x v="560"/>
    <d v="2013-02-20T00:00:00"/>
    <x v="8"/>
    <x v="2"/>
    <n v="1373.4"/>
    <x v="16"/>
    <n v="45.78"/>
  </r>
  <r>
    <x v="561"/>
    <d v="2013-02-20T00:00:00"/>
    <x v="8"/>
    <x v="2"/>
    <n v="1079.28"/>
    <x v="34"/>
    <n v="29.98"/>
  </r>
  <r>
    <x v="562"/>
    <d v="2013-02-20T00:00:00"/>
    <x v="8"/>
    <x v="2"/>
    <n v="21248.55"/>
    <x v="50"/>
    <n v="472.19"/>
  </r>
  <r>
    <x v="563"/>
    <d v="2013-02-21T00:00:00"/>
    <x v="0"/>
    <x v="0"/>
    <n v="1469.02"/>
    <x v="79"/>
    <n v="29.98"/>
  </r>
  <r>
    <x v="564"/>
    <d v="2013-02-21T00:00:00"/>
    <x v="0"/>
    <x v="0"/>
    <n v="609.74"/>
    <x v="68"/>
    <n v="14.18"/>
  </r>
  <r>
    <x v="565"/>
    <d v="2013-02-21T00:00:00"/>
    <x v="0"/>
    <x v="2"/>
    <n v="3067.26"/>
    <x v="96"/>
    <n v="45.78"/>
  </r>
  <r>
    <x v="566"/>
    <d v="2013-02-21T00:00:00"/>
    <x v="0"/>
    <x v="2"/>
    <n v="1169.22"/>
    <x v="38"/>
    <n v="29.98"/>
  </r>
  <r>
    <x v="567"/>
    <d v="2013-02-21T00:00:00"/>
    <x v="1"/>
    <x v="3"/>
    <n v="3259.9"/>
    <x v="4"/>
    <n v="93.14"/>
  </r>
  <r>
    <x v="568"/>
    <d v="2013-02-21T00:00:00"/>
    <x v="1"/>
    <x v="3"/>
    <n v="1493.39"/>
    <x v="68"/>
    <n v="34.729999999999997"/>
  </r>
  <r>
    <x v="569"/>
    <d v="2013-02-21T00:00:00"/>
    <x v="1"/>
    <x v="0"/>
    <n v="3073.62"/>
    <x v="2"/>
    <n v="93.14"/>
  </r>
  <r>
    <x v="570"/>
    <d v="2013-02-21T00:00:00"/>
    <x v="1"/>
    <x v="4"/>
    <n v="16654.72"/>
    <x v="98"/>
    <n v="314.24"/>
  </r>
  <r>
    <x v="571"/>
    <d v="2013-02-21T00:00:00"/>
    <x v="1"/>
    <x v="1"/>
    <n v="974.95"/>
    <x v="122"/>
    <n v="6.29"/>
  </r>
  <r>
    <x v="572"/>
    <d v="2013-02-21T00:00:00"/>
    <x v="1"/>
    <x v="4"/>
    <n v="11642.5"/>
    <x v="123"/>
    <n v="93.14"/>
  </r>
  <r>
    <x v="573"/>
    <d v="2013-02-21T00:00:00"/>
    <x v="1"/>
    <x v="2"/>
    <n v="822.44"/>
    <x v="104"/>
    <n v="14.18"/>
  </r>
  <r>
    <x v="574"/>
    <d v="2013-02-21T00:00:00"/>
    <x v="2"/>
    <x v="3"/>
    <n v="6577.2"/>
    <x v="4"/>
    <n v="187.92"/>
  </r>
  <r>
    <x v="575"/>
    <d v="2013-02-21T00:00:00"/>
    <x v="2"/>
    <x v="0"/>
    <n v="239.84"/>
    <x v="102"/>
    <n v="29.98"/>
  </r>
  <r>
    <x v="576"/>
    <d v="2013-02-21T00:00:00"/>
    <x v="2"/>
    <x v="3"/>
    <n v="4623.78"/>
    <x v="100"/>
    <n v="45.78"/>
  </r>
  <r>
    <x v="577"/>
    <d v="2013-02-21T00:00:00"/>
    <x v="2"/>
    <x v="1"/>
    <n v="6961.5"/>
    <x v="31"/>
    <n v="77.349999999999994"/>
  </r>
  <r>
    <x v="578"/>
    <d v="2013-02-21T00:00:00"/>
    <x v="3"/>
    <x v="3"/>
    <n v="4356.43"/>
    <x v="90"/>
    <n v="140.53"/>
  </r>
  <r>
    <x v="579"/>
    <d v="2013-02-21T00:00:00"/>
    <x v="5"/>
    <x v="3"/>
    <n v="1621.62"/>
    <x v="37"/>
    <n v="124.74"/>
  </r>
  <r>
    <x v="580"/>
    <d v="2013-02-21T00:00:00"/>
    <x v="6"/>
    <x v="1"/>
    <n v="5783.47"/>
    <x v="1"/>
    <n v="156.31"/>
  </r>
  <r>
    <x v="581"/>
    <d v="2013-02-21T00:00:00"/>
    <x v="6"/>
    <x v="3"/>
    <n v="7346.57"/>
    <x v="6"/>
    <n v="156.31"/>
  </r>
  <r>
    <x v="582"/>
    <d v="2013-02-21T00:00:00"/>
    <x v="6"/>
    <x v="4"/>
    <n v="53882.52"/>
    <x v="91"/>
    <n v="1056.52"/>
  </r>
  <r>
    <x v="583"/>
    <d v="2013-02-21T00:00:00"/>
    <x v="6"/>
    <x v="4"/>
    <n v="16654.72"/>
    <x v="98"/>
    <n v="314.24"/>
  </r>
  <r>
    <x v="584"/>
    <d v="2013-02-21T00:00:00"/>
    <x v="7"/>
    <x v="0"/>
    <n v="7265.26"/>
    <x v="124"/>
    <n v="61.57"/>
  </r>
  <r>
    <x v="585"/>
    <d v="2013-02-21T00:00:00"/>
    <x v="7"/>
    <x v="3"/>
    <n v="8232.84"/>
    <x v="55"/>
    <n v="124.74"/>
  </r>
  <r>
    <x v="586"/>
    <d v="2013-02-21T00:00:00"/>
    <x v="7"/>
    <x v="3"/>
    <n v="4864.8599999999997"/>
    <x v="38"/>
    <n v="124.74"/>
  </r>
  <r>
    <x v="587"/>
    <d v="2013-02-21T00:00:00"/>
    <x v="7"/>
    <x v="0"/>
    <n v="3712.8"/>
    <x v="49"/>
    <n v="77.349999999999994"/>
  </r>
  <r>
    <x v="588"/>
    <d v="2013-02-21T00:00:00"/>
    <x v="7"/>
    <x v="1"/>
    <n v="1970.24"/>
    <x v="36"/>
    <n v="61.57"/>
  </r>
  <r>
    <x v="589"/>
    <d v="2013-02-21T00:00:00"/>
    <x v="7"/>
    <x v="1"/>
    <n v="1406.79"/>
    <x v="125"/>
    <n v="156.31"/>
  </r>
  <r>
    <x v="590"/>
    <d v="2013-02-21T00:00:00"/>
    <x v="7"/>
    <x v="0"/>
    <n v="21368.32"/>
    <x v="85"/>
    <n v="314.24"/>
  </r>
  <r>
    <x v="591"/>
    <d v="2013-02-21T00:00:00"/>
    <x v="8"/>
    <x v="2"/>
    <n v="151.5"/>
    <x v="29"/>
    <n v="25.25"/>
  </r>
  <r>
    <x v="592"/>
    <d v="2013-02-21T00:00:00"/>
    <x v="8"/>
    <x v="1"/>
    <n v="3612.96"/>
    <x v="57"/>
    <n v="138.96"/>
  </r>
  <r>
    <x v="593"/>
    <d v="2013-02-21T00:00:00"/>
    <x v="8"/>
    <x v="0"/>
    <n v="2442.96"/>
    <x v="37"/>
    <n v="187.92"/>
  </r>
  <r>
    <x v="594"/>
    <d v="2013-02-21T00:00:00"/>
    <x v="8"/>
    <x v="3"/>
    <n v="6611.22"/>
    <x v="98"/>
    <n v="124.74"/>
  </r>
  <r>
    <x v="595"/>
    <d v="2013-02-21T00:00:00"/>
    <x v="8"/>
    <x v="4"/>
    <n v="3777.52"/>
    <x v="102"/>
    <n v="472.19"/>
  </r>
  <r>
    <x v="596"/>
    <d v="2013-02-22T00:00:00"/>
    <x v="0"/>
    <x v="3"/>
    <n v="16092.3"/>
    <x v="126"/>
    <n v="203.7"/>
  </r>
  <r>
    <x v="597"/>
    <d v="2013-02-22T00:00:00"/>
    <x v="0"/>
    <x v="4"/>
    <n v="3201.64"/>
    <x v="114"/>
    <n v="61.57"/>
  </r>
  <r>
    <x v="598"/>
    <d v="2013-02-22T00:00:00"/>
    <x v="1"/>
    <x v="0"/>
    <n v="11921.92"/>
    <x v="127"/>
    <n v="93.14"/>
  </r>
  <r>
    <x v="599"/>
    <d v="2013-02-22T00:00:00"/>
    <x v="1"/>
    <x v="1"/>
    <n v="12590.64"/>
    <x v="96"/>
    <n v="187.92"/>
  </r>
  <r>
    <x v="600"/>
    <d v="2013-02-22T00:00:00"/>
    <x v="2"/>
    <x v="4"/>
    <n v="762.72"/>
    <x v="64"/>
    <n v="108.96"/>
  </r>
  <r>
    <x v="601"/>
    <d v="2013-02-22T00:00:00"/>
    <x v="2"/>
    <x v="3"/>
    <n v="1503.36"/>
    <x v="102"/>
    <n v="187.92"/>
  </r>
  <r>
    <x v="602"/>
    <d v="2013-02-22T00:00:00"/>
    <x v="3"/>
    <x v="1"/>
    <n v="15318.38"/>
    <x v="128"/>
    <n v="156.31"/>
  </r>
  <r>
    <x v="603"/>
    <d v="2013-02-22T00:00:00"/>
    <x v="4"/>
    <x v="3"/>
    <n v="37097.71"/>
    <x v="94"/>
    <n v="266.89"/>
  </r>
  <r>
    <x v="604"/>
    <d v="2013-02-22T00:00:00"/>
    <x v="5"/>
    <x v="0"/>
    <n v="1046.69"/>
    <x v="118"/>
    <n v="61.57"/>
  </r>
  <r>
    <x v="605"/>
    <d v="2013-02-22T00:00:00"/>
    <x v="5"/>
    <x v="1"/>
    <n v="36297.040000000001"/>
    <x v="116"/>
    <n v="266.89"/>
  </r>
  <r>
    <x v="606"/>
    <d v="2013-02-22T00:00:00"/>
    <x v="7"/>
    <x v="2"/>
    <n v="5470.85"/>
    <x v="4"/>
    <n v="156.31"/>
  </r>
  <r>
    <x v="607"/>
    <d v="2013-02-22T00:00:00"/>
    <x v="7"/>
    <x v="4"/>
    <n v="3867.5"/>
    <x v="25"/>
    <n v="77.349999999999994"/>
  </r>
  <r>
    <x v="608"/>
    <d v="2013-02-22T00:00:00"/>
    <x v="7"/>
    <x v="1"/>
    <n v="1474.98"/>
    <x v="74"/>
    <n v="18.91"/>
  </r>
  <r>
    <x v="609"/>
    <d v="2013-02-22T00:00:00"/>
    <x v="7"/>
    <x v="1"/>
    <n v="3057.96"/>
    <x v="95"/>
    <n v="29.98"/>
  </r>
  <r>
    <x v="610"/>
    <d v="2013-02-22T00:00:00"/>
    <x v="7"/>
    <x v="3"/>
    <n v="4740.12"/>
    <x v="45"/>
    <n v="124.74"/>
  </r>
  <r>
    <x v="611"/>
    <d v="2013-02-22T00:00:00"/>
    <x v="7"/>
    <x v="0"/>
    <n v="10117.040000000001"/>
    <x v="68"/>
    <n v="235.28"/>
  </r>
  <r>
    <x v="612"/>
    <d v="2013-02-22T00:00:00"/>
    <x v="7"/>
    <x v="2"/>
    <n v="36297.040000000001"/>
    <x v="116"/>
    <n v="266.89"/>
  </r>
  <r>
    <x v="613"/>
    <d v="2013-02-22T00:00:00"/>
    <x v="7"/>
    <x v="3"/>
    <n v="7388.4"/>
    <x v="61"/>
    <n v="61.57"/>
  </r>
  <r>
    <x v="614"/>
    <d v="2013-02-22T00:00:00"/>
    <x v="8"/>
    <x v="3"/>
    <n v="1419.18"/>
    <x v="90"/>
    <n v="45.78"/>
  </r>
  <r>
    <x v="615"/>
    <d v="2013-02-22T00:00:00"/>
    <x v="8"/>
    <x v="1"/>
    <n v="19399.900000000001"/>
    <x v="42"/>
    <n v="298.45999999999998"/>
  </r>
  <r>
    <x v="616"/>
    <d v="2013-02-22T00:00:00"/>
    <x v="8"/>
    <x v="2"/>
    <n v="2668.9"/>
    <x v="5"/>
    <n v="266.89"/>
  </r>
  <r>
    <x v="617"/>
    <d v="2013-02-22T00:00:00"/>
    <x v="8"/>
    <x v="0"/>
    <n v="1602.3"/>
    <x v="4"/>
    <n v="45.78"/>
  </r>
  <r>
    <x v="618"/>
    <d v="2013-02-22T00:00:00"/>
    <x v="8"/>
    <x v="1"/>
    <n v="22086.04"/>
    <x v="47"/>
    <n v="298.45999999999998"/>
  </r>
  <r>
    <x v="619"/>
    <d v="2013-02-22T00:00:00"/>
    <x v="8"/>
    <x v="1"/>
    <n v="757.5"/>
    <x v="16"/>
    <n v="25.25"/>
  </r>
  <r>
    <x v="620"/>
    <d v="2013-02-25T00:00:00"/>
    <x v="0"/>
    <x v="0"/>
    <n v="20776.36"/>
    <x v="15"/>
    <n v="472.19"/>
  </r>
  <r>
    <x v="621"/>
    <d v="2013-02-25T00:00:00"/>
    <x v="0"/>
    <x v="3"/>
    <n v="3201.64"/>
    <x v="114"/>
    <n v="61.57"/>
  </r>
  <r>
    <x v="622"/>
    <d v="2013-02-25T00:00:00"/>
    <x v="0"/>
    <x v="2"/>
    <n v="20892.2"/>
    <x v="26"/>
    <n v="298.45999999999998"/>
  </r>
  <r>
    <x v="623"/>
    <d v="2013-02-25T00:00:00"/>
    <x v="0"/>
    <x v="1"/>
    <n v="10388.700000000001"/>
    <x v="91"/>
    <n v="203.7"/>
  </r>
  <r>
    <x v="624"/>
    <d v="2013-02-25T00:00:00"/>
    <x v="0"/>
    <x v="0"/>
    <n v="2397.85"/>
    <x v="90"/>
    <n v="77.349999999999994"/>
  </r>
  <r>
    <x v="625"/>
    <d v="2013-02-25T00:00:00"/>
    <x v="1"/>
    <x v="4"/>
    <n v="1460.54"/>
    <x v="88"/>
    <n v="14.18"/>
  </r>
  <r>
    <x v="626"/>
    <d v="2013-02-25T00:00:00"/>
    <x v="1"/>
    <x v="2"/>
    <n v="28.2"/>
    <x v="29"/>
    <n v="4.7"/>
  </r>
  <r>
    <x v="627"/>
    <d v="2013-02-25T00:00:00"/>
    <x v="1"/>
    <x v="2"/>
    <n v="603.52"/>
    <x v="63"/>
    <n v="9.43"/>
  </r>
  <r>
    <x v="628"/>
    <d v="2013-02-25T00:00:00"/>
    <x v="1"/>
    <x v="4"/>
    <n v="79.900000000000006"/>
    <x v="118"/>
    <n v="4.7"/>
  </r>
  <r>
    <x v="629"/>
    <d v="2013-02-25T00:00:00"/>
    <x v="1"/>
    <x v="3"/>
    <n v="94"/>
    <x v="7"/>
    <n v="4.7"/>
  </r>
  <r>
    <x v="630"/>
    <d v="2013-02-25T00:00:00"/>
    <x v="1"/>
    <x v="4"/>
    <n v="2586.15"/>
    <x v="72"/>
    <n v="123.15"/>
  </r>
  <r>
    <x v="631"/>
    <d v="2013-02-25T00:00:00"/>
    <x v="1"/>
    <x v="1"/>
    <n v="5174.7700000000004"/>
    <x v="83"/>
    <n v="34.729999999999997"/>
  </r>
  <r>
    <x v="632"/>
    <d v="2013-02-25T00:00:00"/>
    <x v="2"/>
    <x v="2"/>
    <n v="989.34"/>
    <x v="2"/>
    <n v="29.98"/>
  </r>
  <r>
    <x v="633"/>
    <d v="2013-02-25T00:00:00"/>
    <x v="2"/>
    <x v="1"/>
    <n v="6577.2"/>
    <x v="4"/>
    <n v="187.92"/>
  </r>
  <r>
    <x v="634"/>
    <d v="2013-02-25T00:00:00"/>
    <x v="3"/>
    <x v="0"/>
    <n v="7999.52"/>
    <x v="0"/>
    <n v="235.28"/>
  </r>
  <r>
    <x v="635"/>
    <d v="2013-02-25T00:00:00"/>
    <x v="3"/>
    <x v="3"/>
    <n v="1009.01"/>
    <x v="106"/>
    <n v="9.43"/>
  </r>
  <r>
    <x v="636"/>
    <d v="2013-02-25T00:00:00"/>
    <x v="4"/>
    <x v="1"/>
    <n v="159.80000000000001"/>
    <x v="0"/>
    <n v="4.7"/>
  </r>
  <r>
    <x v="637"/>
    <d v="2013-02-25T00:00:00"/>
    <x v="5"/>
    <x v="1"/>
    <n v="35823.360000000001"/>
    <x v="101"/>
    <n v="314.24"/>
  </r>
  <r>
    <x v="638"/>
    <d v="2013-02-25T00:00:00"/>
    <x v="7"/>
    <x v="4"/>
    <n v="25369.1"/>
    <x v="84"/>
    <n v="298.45999999999998"/>
  </r>
  <r>
    <x v="639"/>
    <d v="2013-02-25T00:00:00"/>
    <x v="7"/>
    <x v="3"/>
    <n v="25070.639999999999"/>
    <x v="32"/>
    <n v="298.45999999999998"/>
  </r>
  <r>
    <x v="640"/>
    <d v="2013-02-25T00:00:00"/>
    <x v="7"/>
    <x v="0"/>
    <n v="7388.4"/>
    <x v="61"/>
    <n v="61.57"/>
  </r>
  <r>
    <x v="641"/>
    <d v="2013-02-25T00:00:00"/>
    <x v="7"/>
    <x v="3"/>
    <n v="3456.64"/>
    <x v="87"/>
    <n v="314.24"/>
  </r>
  <r>
    <x v="642"/>
    <d v="2013-02-25T00:00:00"/>
    <x v="8"/>
    <x v="3"/>
    <n v="416.76"/>
    <x v="108"/>
    <n v="34.729999999999997"/>
  </r>
  <r>
    <x v="643"/>
    <d v="2013-02-25T00:00:00"/>
    <x v="8"/>
    <x v="2"/>
    <n v="681.75"/>
    <x v="60"/>
    <n v="25.25"/>
  </r>
  <r>
    <x v="644"/>
    <d v="2013-02-25T00:00:00"/>
    <x v="8"/>
    <x v="3"/>
    <n v="782.75"/>
    <x v="90"/>
    <n v="25.25"/>
  </r>
  <r>
    <x v="645"/>
    <d v="2013-02-25T00:00:00"/>
    <x v="8"/>
    <x v="1"/>
    <n v="14637.89"/>
    <x v="90"/>
    <n v="472.19"/>
  </r>
  <r>
    <x v="646"/>
    <d v="2013-02-25T00:00:00"/>
    <x v="8"/>
    <x v="2"/>
    <n v="6361.74"/>
    <x v="91"/>
    <n v="124.74"/>
  </r>
  <r>
    <x v="647"/>
    <d v="2013-02-25T00:00:00"/>
    <x v="8"/>
    <x v="1"/>
    <n v="20892.2"/>
    <x v="26"/>
    <n v="298.45999999999998"/>
  </r>
  <r>
    <x v="648"/>
    <d v="2013-02-25T00:00:00"/>
    <x v="8"/>
    <x v="3"/>
    <n v="3433.5"/>
    <x v="129"/>
    <n v="45.78"/>
  </r>
  <r>
    <x v="649"/>
    <d v="2013-02-25T00:00:00"/>
    <x v="8"/>
    <x v="0"/>
    <n v="732.25"/>
    <x v="48"/>
    <n v="25.25"/>
  </r>
  <r>
    <x v="650"/>
    <d v="2013-02-26T00:00:00"/>
    <x v="0"/>
    <x v="3"/>
    <n v="5121.12"/>
    <x v="6"/>
    <n v="108.96"/>
  </r>
  <r>
    <x v="651"/>
    <d v="2013-02-26T00:00:00"/>
    <x v="1"/>
    <x v="0"/>
    <n v="94"/>
    <x v="7"/>
    <n v="4.7"/>
  </r>
  <r>
    <x v="652"/>
    <d v="2013-02-26T00:00:00"/>
    <x v="1"/>
    <x v="3"/>
    <n v="12015.06"/>
    <x v="130"/>
    <n v="93.14"/>
  </r>
  <r>
    <x v="653"/>
    <d v="2013-02-26T00:00:00"/>
    <x v="2"/>
    <x v="0"/>
    <n v="1276.2"/>
    <x v="31"/>
    <n v="14.18"/>
  </r>
  <r>
    <x v="654"/>
    <d v="2013-02-26T00:00:00"/>
    <x v="2"/>
    <x v="3"/>
    <n v="4578"/>
    <x v="33"/>
    <n v="45.78"/>
  </r>
  <r>
    <x v="655"/>
    <d v="2013-02-26T00:00:00"/>
    <x v="2"/>
    <x v="3"/>
    <n v="6577.2"/>
    <x v="4"/>
    <n v="187.92"/>
  </r>
  <r>
    <x v="656"/>
    <d v="2013-02-26T00:00:00"/>
    <x v="3"/>
    <x v="1"/>
    <n v="761.4"/>
    <x v="131"/>
    <n v="4.7"/>
  </r>
  <r>
    <x v="657"/>
    <d v="2013-02-26T00:00:00"/>
    <x v="3"/>
    <x v="0"/>
    <n v="1027.8699999999999"/>
    <x v="77"/>
    <n v="9.43"/>
  </r>
  <r>
    <x v="658"/>
    <d v="2013-02-26T00:00:00"/>
    <x v="3"/>
    <x v="2"/>
    <n v="30916.6"/>
    <x v="132"/>
    <n v="140.53"/>
  </r>
  <r>
    <x v="659"/>
    <d v="2013-02-26T00:00:00"/>
    <x v="3"/>
    <x v="3"/>
    <n v="1406.79"/>
    <x v="125"/>
    <n v="156.31"/>
  </r>
  <r>
    <x v="660"/>
    <d v="2013-02-26T00:00:00"/>
    <x v="5"/>
    <x v="3"/>
    <n v="8909.67"/>
    <x v="65"/>
    <n v="156.31"/>
  </r>
  <r>
    <x v="661"/>
    <d v="2013-02-26T00:00:00"/>
    <x v="5"/>
    <x v="3"/>
    <n v="8284.43"/>
    <x v="98"/>
    <n v="156.31"/>
  </r>
  <r>
    <x v="662"/>
    <d v="2013-02-26T00:00:00"/>
    <x v="6"/>
    <x v="2"/>
    <n v="299.8"/>
    <x v="5"/>
    <n v="29.98"/>
  </r>
  <r>
    <x v="663"/>
    <d v="2013-02-26T00:00:00"/>
    <x v="6"/>
    <x v="4"/>
    <n v="1708.86"/>
    <x v="65"/>
    <n v="29.98"/>
  </r>
  <r>
    <x v="664"/>
    <d v="2013-02-26T00:00:00"/>
    <x v="6"/>
    <x v="2"/>
    <n v="1648.9"/>
    <x v="35"/>
    <n v="29.98"/>
  </r>
  <r>
    <x v="665"/>
    <d v="2013-02-26T00:00:00"/>
    <x v="7"/>
    <x v="0"/>
    <n v="3867.5"/>
    <x v="25"/>
    <n v="77.349999999999994"/>
  </r>
  <r>
    <x v="666"/>
    <d v="2013-02-26T00:00:00"/>
    <x v="7"/>
    <x v="3"/>
    <n v="2218.52"/>
    <x v="47"/>
    <n v="29.98"/>
  </r>
  <r>
    <x v="667"/>
    <d v="2013-02-26T00:00:00"/>
    <x v="7"/>
    <x v="3"/>
    <n v="1512.8"/>
    <x v="14"/>
    <n v="18.91"/>
  </r>
  <r>
    <x v="668"/>
    <d v="2013-02-26T00:00:00"/>
    <x v="7"/>
    <x v="1"/>
    <n v="8196.32"/>
    <x v="133"/>
    <n v="93.14"/>
  </r>
  <r>
    <x v="669"/>
    <d v="2013-02-26T00:00:00"/>
    <x v="7"/>
    <x v="2"/>
    <n v="10587.6"/>
    <x v="50"/>
    <n v="235.28"/>
  </r>
  <r>
    <x v="670"/>
    <d v="2013-02-26T00:00:00"/>
    <x v="7"/>
    <x v="2"/>
    <n v="10117.040000000001"/>
    <x v="68"/>
    <n v="235.28"/>
  </r>
  <r>
    <x v="671"/>
    <d v="2013-02-26T00:00:00"/>
    <x v="7"/>
    <x v="4"/>
    <n v="37364.6"/>
    <x v="120"/>
    <n v="266.89"/>
  </r>
  <r>
    <x v="672"/>
    <d v="2013-02-26T00:00:00"/>
    <x v="8"/>
    <x v="2"/>
    <n v="1199.2"/>
    <x v="46"/>
    <n v="29.98"/>
  </r>
  <r>
    <x v="673"/>
    <d v="2013-02-26T00:00:00"/>
    <x v="8"/>
    <x v="1"/>
    <n v="6361.74"/>
    <x v="91"/>
    <n v="124.74"/>
  </r>
  <r>
    <x v="674"/>
    <d v="2013-02-26T00:00:00"/>
    <x v="8"/>
    <x v="0"/>
    <n v="1510.74"/>
    <x v="2"/>
    <n v="45.78"/>
  </r>
  <r>
    <x v="675"/>
    <d v="2013-02-26T00:00:00"/>
    <x v="8"/>
    <x v="4"/>
    <n v="6426.66"/>
    <x v="39"/>
    <n v="93.14"/>
  </r>
  <r>
    <x v="676"/>
    <d v="2013-02-26T00:00:00"/>
    <x v="8"/>
    <x v="3"/>
    <n v="37097.71"/>
    <x v="94"/>
    <n v="266.89"/>
  </r>
  <r>
    <x v="677"/>
    <d v="2013-02-27T00:00:00"/>
    <x v="0"/>
    <x v="3"/>
    <n v="5448"/>
    <x v="25"/>
    <n v="108.96"/>
  </r>
  <r>
    <x v="678"/>
    <d v="2013-02-27T00:00:00"/>
    <x v="0"/>
    <x v="2"/>
    <n v="4990.0200000000004"/>
    <x v="77"/>
    <n v="45.78"/>
  </r>
  <r>
    <x v="679"/>
    <d v="2013-02-27T00:00:00"/>
    <x v="0"/>
    <x v="3"/>
    <n v="7817.3"/>
    <x v="5"/>
    <n v="781.73"/>
  </r>
  <r>
    <x v="680"/>
    <d v="2013-02-27T00:00:00"/>
    <x v="1"/>
    <x v="0"/>
    <n v="5244.23"/>
    <x v="134"/>
    <n v="34.729999999999997"/>
  </r>
  <r>
    <x v="681"/>
    <d v="2013-02-27T00:00:00"/>
    <x v="1"/>
    <x v="3"/>
    <n v="17597.439999999999"/>
    <x v="20"/>
    <n v="314.24"/>
  </r>
  <r>
    <x v="682"/>
    <d v="2013-02-27T00:00:00"/>
    <x v="1"/>
    <x v="2"/>
    <n v="1488.9"/>
    <x v="135"/>
    <n v="14.18"/>
  </r>
  <r>
    <x v="683"/>
    <d v="2013-02-27T00:00:00"/>
    <x v="1"/>
    <x v="2"/>
    <n v="943.5"/>
    <x v="136"/>
    <n v="6.29"/>
  </r>
  <r>
    <x v="684"/>
    <d v="2013-02-27T00:00:00"/>
    <x v="1"/>
    <x v="0"/>
    <n v="1432.18"/>
    <x v="100"/>
    <n v="14.18"/>
  </r>
  <r>
    <x v="685"/>
    <d v="2013-02-27T00:00:00"/>
    <x v="1"/>
    <x v="2"/>
    <n v="3201.9"/>
    <x v="57"/>
    <n v="123.15"/>
  </r>
  <r>
    <x v="686"/>
    <d v="2013-02-27T00:00:00"/>
    <x v="1"/>
    <x v="0"/>
    <n v="3694.5"/>
    <x v="16"/>
    <n v="123.15"/>
  </r>
  <r>
    <x v="687"/>
    <d v="2013-02-27T00:00:00"/>
    <x v="2"/>
    <x v="4"/>
    <n v="4669.5600000000004"/>
    <x v="95"/>
    <n v="45.78"/>
  </r>
  <r>
    <x v="688"/>
    <d v="2013-02-27T00:00:00"/>
    <x v="3"/>
    <x v="1"/>
    <n v="1009.01"/>
    <x v="106"/>
    <n v="9.43"/>
  </r>
  <r>
    <x v="689"/>
    <d v="2013-02-27T00:00:00"/>
    <x v="4"/>
    <x v="3"/>
    <n v="51468.71"/>
    <x v="77"/>
    <n v="472.19"/>
  </r>
  <r>
    <x v="690"/>
    <d v="2013-02-27T00:00:00"/>
    <x v="5"/>
    <x v="0"/>
    <n v="8232.84"/>
    <x v="55"/>
    <n v="124.74"/>
  </r>
  <r>
    <x v="691"/>
    <d v="2013-02-27T00:00:00"/>
    <x v="5"/>
    <x v="2"/>
    <n v="1046.69"/>
    <x v="118"/>
    <n v="61.57"/>
  </r>
  <r>
    <x v="692"/>
    <d v="2013-02-27T00:00:00"/>
    <x v="5"/>
    <x v="3"/>
    <n v="37364.6"/>
    <x v="120"/>
    <n v="266.89"/>
  </r>
  <r>
    <x v="693"/>
    <d v="2013-02-27T00:00:00"/>
    <x v="6"/>
    <x v="0"/>
    <n v="17597.439999999999"/>
    <x v="20"/>
    <n v="314.24"/>
  </r>
  <r>
    <x v="694"/>
    <d v="2013-02-27T00:00:00"/>
    <x v="6"/>
    <x v="0"/>
    <n v="9959.76"/>
    <x v="98"/>
    <n v="187.92"/>
  </r>
  <r>
    <x v="695"/>
    <d v="2013-02-27T00:00:00"/>
    <x v="7"/>
    <x v="2"/>
    <n v="19220.88"/>
    <x v="85"/>
    <n v="282.66000000000003"/>
  </r>
  <r>
    <x v="696"/>
    <d v="2013-02-27T00:00:00"/>
    <x v="7"/>
    <x v="1"/>
    <n v="49649.919999999998"/>
    <x v="137"/>
    <n v="314.24"/>
  </r>
  <r>
    <x v="697"/>
    <d v="2013-02-27T00:00:00"/>
    <x v="7"/>
    <x v="1"/>
    <n v="4307.76"/>
    <x v="90"/>
    <n v="138.96"/>
  </r>
  <r>
    <x v="698"/>
    <d v="2013-02-27T00:00:00"/>
    <x v="8"/>
    <x v="3"/>
    <n v="3890.88"/>
    <x v="59"/>
    <n v="138.96"/>
  </r>
  <r>
    <x v="699"/>
    <d v="2013-02-27T00:00:00"/>
    <x v="8"/>
    <x v="4"/>
    <n v="20892.2"/>
    <x v="26"/>
    <n v="298.45999999999998"/>
  </r>
  <r>
    <x v="700"/>
    <d v="2013-02-27T00:00:00"/>
    <x v="8"/>
    <x v="3"/>
    <n v="15760.8"/>
    <x v="7"/>
    <n v="788.04"/>
  </r>
  <r>
    <x v="701"/>
    <d v="2013-02-27T00:00:00"/>
    <x v="8"/>
    <x v="3"/>
    <n v="1419.18"/>
    <x v="90"/>
    <n v="45.78"/>
  </r>
  <r>
    <x v="702"/>
    <d v="2013-02-27T00:00:00"/>
    <x v="8"/>
    <x v="3"/>
    <n v="36563.93"/>
    <x v="109"/>
    <n v="266.89"/>
  </r>
  <r>
    <x v="703"/>
    <d v="2013-02-27T00:00:00"/>
    <x v="8"/>
    <x v="3"/>
    <n v="6486.48"/>
    <x v="114"/>
    <n v="124.74"/>
  </r>
  <r>
    <x v="704"/>
    <d v="2013-02-27T00:00:00"/>
    <x v="8"/>
    <x v="1"/>
    <n v="36563.93"/>
    <x v="109"/>
    <n v="266.89"/>
  </r>
  <r>
    <x v="705"/>
    <d v="2013-02-27T00:00:00"/>
    <x v="8"/>
    <x v="3"/>
    <n v="14165.7"/>
    <x v="16"/>
    <n v="472.19"/>
  </r>
  <r>
    <x v="706"/>
    <d v="2013-02-27T00:00:00"/>
    <x v="8"/>
    <x v="3"/>
    <n v="4307.76"/>
    <x v="90"/>
    <n v="138.96"/>
  </r>
  <r>
    <x v="707"/>
    <d v="2013-02-28T00:00:00"/>
    <x v="0"/>
    <x v="2"/>
    <n v="2563.6799999999998"/>
    <x v="20"/>
    <n v="45.78"/>
  </r>
  <r>
    <x v="708"/>
    <d v="2013-02-28T00:00:00"/>
    <x v="0"/>
    <x v="3"/>
    <n v="20776.36"/>
    <x v="15"/>
    <n v="472.19"/>
  </r>
  <r>
    <x v="709"/>
    <d v="2013-02-28T00:00:00"/>
    <x v="0"/>
    <x v="1"/>
    <n v="2701.02"/>
    <x v="73"/>
    <n v="45.78"/>
  </r>
  <r>
    <x v="710"/>
    <d v="2013-02-28T00:00:00"/>
    <x v="1"/>
    <x v="1"/>
    <n v="3934.84"/>
    <x v="59"/>
    <n v="140.53"/>
  </r>
  <r>
    <x v="711"/>
    <d v="2013-02-28T00:00:00"/>
    <x v="1"/>
    <x v="0"/>
    <n v="89.3"/>
    <x v="138"/>
    <n v="4.7"/>
  </r>
  <r>
    <x v="712"/>
    <d v="2013-02-28T00:00:00"/>
    <x v="2"/>
    <x v="4"/>
    <n v="6577.2"/>
    <x v="4"/>
    <n v="187.92"/>
  </r>
  <r>
    <x v="713"/>
    <d v="2013-02-28T00:00:00"/>
    <x v="2"/>
    <x v="2"/>
    <n v="858.5"/>
    <x v="0"/>
    <n v="25.25"/>
  </r>
  <r>
    <x v="714"/>
    <d v="2013-02-28T00:00:00"/>
    <x v="2"/>
    <x v="3"/>
    <n v="16912.8"/>
    <x v="31"/>
    <n v="187.92"/>
  </r>
  <r>
    <x v="715"/>
    <d v="2013-02-28T00:00:00"/>
    <x v="3"/>
    <x v="0"/>
    <n v="25410.240000000002"/>
    <x v="23"/>
    <n v="235.28"/>
  </r>
  <r>
    <x v="716"/>
    <d v="2013-02-28T00:00:00"/>
    <x v="3"/>
    <x v="4"/>
    <n v="198.03"/>
    <x v="72"/>
    <n v="9.43"/>
  </r>
  <r>
    <x v="717"/>
    <d v="2013-02-28T00:00:00"/>
    <x v="3"/>
    <x v="1"/>
    <n v="15631"/>
    <x v="33"/>
    <n v="156.31"/>
  </r>
  <r>
    <x v="718"/>
    <d v="2013-02-28T00:00:00"/>
    <x v="4"/>
    <x v="3"/>
    <n v="29814.75"/>
    <x v="72"/>
    <n v="1419.75"/>
  </r>
  <r>
    <x v="719"/>
    <d v="2013-02-28T00:00:00"/>
    <x v="4"/>
    <x v="0"/>
    <n v="145.69999999999999"/>
    <x v="90"/>
    <n v="4.7"/>
  </r>
  <r>
    <x v="720"/>
    <d v="2013-02-28T00:00:00"/>
    <x v="4"/>
    <x v="0"/>
    <n v="546.94000000000005"/>
    <x v="104"/>
    <n v="9.43"/>
  </r>
  <r>
    <x v="721"/>
    <d v="2013-02-28T00:00:00"/>
    <x v="5"/>
    <x v="0"/>
    <n v="21368.32"/>
    <x v="85"/>
    <n v="314.24"/>
  </r>
  <r>
    <x v="722"/>
    <d v="2013-02-28T00:00:00"/>
    <x v="5"/>
    <x v="1"/>
    <n v="1738.84"/>
    <x v="104"/>
    <n v="29.98"/>
  </r>
  <r>
    <x v="723"/>
    <d v="2013-02-28T00:00:00"/>
    <x v="5"/>
    <x v="3"/>
    <n v="3282.51"/>
    <x v="72"/>
    <n v="156.31"/>
  </r>
  <r>
    <x v="724"/>
    <d v="2013-02-28T00:00:00"/>
    <x v="6"/>
    <x v="1"/>
    <n v="1798.8"/>
    <x v="12"/>
    <n v="29.98"/>
  </r>
  <r>
    <x v="725"/>
    <d v="2013-02-28T00:00:00"/>
    <x v="6"/>
    <x v="3"/>
    <n v="17283.2"/>
    <x v="35"/>
    <n v="314.24"/>
  </r>
  <r>
    <x v="726"/>
    <d v="2013-02-28T00:00:00"/>
    <x v="6"/>
    <x v="1"/>
    <n v="18225.919999999998"/>
    <x v="104"/>
    <n v="314.24"/>
  </r>
  <r>
    <x v="727"/>
    <d v="2013-02-28T00:00:00"/>
    <x v="6"/>
    <x v="3"/>
    <n v="524.66"/>
    <x v="1"/>
    <n v="14.18"/>
  </r>
  <r>
    <x v="728"/>
    <d v="2013-02-28T00:00:00"/>
    <x v="6"/>
    <x v="2"/>
    <n v="3845.52"/>
    <x v="32"/>
    <n v="45.78"/>
  </r>
  <r>
    <x v="729"/>
    <d v="2013-02-28T00:00:00"/>
    <x v="7"/>
    <x v="2"/>
    <n v="37097.71"/>
    <x v="94"/>
    <n v="266.89"/>
  </r>
  <r>
    <x v="730"/>
    <d v="2013-02-28T00:00:00"/>
    <x v="7"/>
    <x v="0"/>
    <n v="3712.8"/>
    <x v="49"/>
    <n v="77.349999999999994"/>
  </r>
  <r>
    <x v="731"/>
    <d v="2013-02-28T00:00:00"/>
    <x v="7"/>
    <x v="3"/>
    <n v="173.9"/>
    <x v="1"/>
    <n v="4.7"/>
  </r>
  <r>
    <x v="732"/>
    <d v="2013-02-28T00:00:00"/>
    <x v="7"/>
    <x v="1"/>
    <n v="5001.92"/>
    <x v="36"/>
    <n v="156.31"/>
  </r>
  <r>
    <x v="733"/>
    <d v="2013-02-28T00:00:00"/>
    <x v="8"/>
    <x v="2"/>
    <n v="5194.09"/>
    <x v="87"/>
    <n v="472.19"/>
  </r>
  <r>
    <x v="734"/>
    <d v="2013-02-28T00:00:00"/>
    <x v="8"/>
    <x v="1"/>
    <n v="2639.48"/>
    <x v="105"/>
    <n v="34.729999999999997"/>
  </r>
  <r>
    <x v="735"/>
    <d v="2013-02-28T00:00:00"/>
    <x v="8"/>
    <x v="2"/>
    <n v="782.75"/>
    <x v="90"/>
    <n v="25.25"/>
  </r>
  <r>
    <x v="736"/>
    <d v="2013-02-28T00:00:00"/>
    <x v="8"/>
    <x v="1"/>
    <n v="4307.76"/>
    <x v="90"/>
    <n v="138.96"/>
  </r>
  <r>
    <x v="737"/>
    <d v="2013-02-28T00:00:00"/>
    <x v="8"/>
    <x v="0"/>
    <n v="19831.98"/>
    <x v="18"/>
    <n v="472.19"/>
  </r>
  <r>
    <x v="738"/>
    <d v="2013-02-28T00:00:00"/>
    <x v="8"/>
    <x v="0"/>
    <n v="11410.63"/>
    <x v="103"/>
    <n v="156.31"/>
  </r>
  <r>
    <x v="739"/>
    <d v="2013-02-28T00:00:00"/>
    <x v="8"/>
    <x v="1"/>
    <n v="2308.46"/>
    <x v="69"/>
    <n v="29.98"/>
  </r>
  <r>
    <x v="740"/>
    <d v="2013-02-28T00:00:00"/>
    <x v="8"/>
    <x v="0"/>
    <n v="11254.32"/>
    <x v="30"/>
    <n v="156.31"/>
  </r>
  <r>
    <x v="741"/>
    <d v="2013-02-28T00:00:00"/>
    <x v="8"/>
    <x v="3"/>
    <n v="1289.1400000000001"/>
    <x v="68"/>
    <n v="29.98"/>
  </r>
  <r>
    <x v="742"/>
    <d v="2013-02-28T00:00:00"/>
    <x v="8"/>
    <x v="3"/>
    <n v="36830.82"/>
    <x v="117"/>
    <n v="266.89"/>
  </r>
  <r>
    <x v="743"/>
    <d v="2013-03-01T00:00:00"/>
    <x v="0"/>
    <x v="4"/>
    <n v="510.48"/>
    <x v="34"/>
    <n v="14.18"/>
  </r>
  <r>
    <x v="744"/>
    <d v="2013-03-01T00:00:00"/>
    <x v="0"/>
    <x v="2"/>
    <n v="989.34"/>
    <x v="2"/>
    <n v="29.98"/>
  </r>
  <r>
    <x v="745"/>
    <d v="2013-03-01T00:00:00"/>
    <x v="0"/>
    <x v="1"/>
    <n v="1831.2"/>
    <x v="46"/>
    <n v="45.78"/>
  </r>
  <r>
    <x v="746"/>
    <d v="2013-03-01T00:00:00"/>
    <x v="0"/>
    <x v="1"/>
    <n v="35496.370000000003"/>
    <x v="115"/>
    <n v="266.89"/>
  </r>
  <r>
    <x v="747"/>
    <d v="2013-03-01T00:00:00"/>
    <x v="1"/>
    <x v="2"/>
    <n v="15397.76"/>
    <x v="79"/>
    <n v="314.24"/>
  </r>
  <r>
    <x v="748"/>
    <d v="2013-03-01T00:00:00"/>
    <x v="1"/>
    <x v="3"/>
    <n v="2670.07"/>
    <x v="138"/>
    <n v="140.53"/>
  </r>
  <r>
    <x v="749"/>
    <d v="2013-03-01T00:00:00"/>
    <x v="1"/>
    <x v="0"/>
    <n v="51.7"/>
    <x v="87"/>
    <n v="4.7"/>
  </r>
  <r>
    <x v="750"/>
    <d v="2013-03-01T00:00:00"/>
    <x v="2"/>
    <x v="2"/>
    <n v="4303.32"/>
    <x v="62"/>
    <n v="45.78"/>
  </r>
  <r>
    <x v="751"/>
    <d v="2013-03-01T00:00:00"/>
    <x v="2"/>
    <x v="0"/>
    <n v="719.52"/>
    <x v="19"/>
    <n v="29.98"/>
  </r>
  <r>
    <x v="752"/>
    <d v="2013-03-01T00:00:00"/>
    <x v="5"/>
    <x v="3"/>
    <n v="7110.18"/>
    <x v="65"/>
    <n v="124.74"/>
  </r>
  <r>
    <x v="753"/>
    <d v="2013-03-01T00:00:00"/>
    <x v="7"/>
    <x v="1"/>
    <n v="4376.68"/>
    <x v="59"/>
    <n v="156.31"/>
  </r>
  <r>
    <x v="754"/>
    <d v="2013-03-01T00:00:00"/>
    <x v="7"/>
    <x v="3"/>
    <n v="4845.6099999999997"/>
    <x v="90"/>
    <n v="156.31"/>
  </r>
  <r>
    <x v="755"/>
    <d v="2013-03-01T00:00:00"/>
    <x v="8"/>
    <x v="2"/>
    <n v="869.42"/>
    <x v="48"/>
    <n v="29.98"/>
  </r>
  <r>
    <x v="756"/>
    <d v="2013-03-04T00:00:00"/>
    <x v="0"/>
    <x v="0"/>
    <n v="4685.28"/>
    <x v="68"/>
    <n v="108.96"/>
  </r>
  <r>
    <x v="757"/>
    <d v="2013-03-04T00:00:00"/>
    <x v="0"/>
    <x v="0"/>
    <n v="1779.05"/>
    <x v="17"/>
    <n v="77.349999999999994"/>
  </r>
  <r>
    <x v="758"/>
    <d v="2013-03-04T00:00:00"/>
    <x v="0"/>
    <x v="3"/>
    <n v="8599.0300000000007"/>
    <x v="87"/>
    <n v="781.73"/>
  </r>
  <r>
    <x v="759"/>
    <d v="2013-03-04T00:00:00"/>
    <x v="0"/>
    <x v="2"/>
    <n v="1109.26"/>
    <x v="1"/>
    <n v="29.98"/>
  </r>
  <r>
    <x v="760"/>
    <d v="2013-03-04T00:00:00"/>
    <x v="1"/>
    <x v="2"/>
    <n v="556.37"/>
    <x v="73"/>
    <n v="9.43"/>
  </r>
  <r>
    <x v="761"/>
    <d v="2013-03-04T00:00:00"/>
    <x v="1"/>
    <x v="3"/>
    <n v="13512.32"/>
    <x v="68"/>
    <n v="314.24"/>
  </r>
  <r>
    <x v="762"/>
    <d v="2013-03-04T00:00:00"/>
    <x v="1"/>
    <x v="0"/>
    <n v="2709.3"/>
    <x v="28"/>
    <n v="123.15"/>
  </r>
  <r>
    <x v="763"/>
    <d v="2013-03-04T00:00:00"/>
    <x v="2"/>
    <x v="3"/>
    <n v="629.58000000000004"/>
    <x v="72"/>
    <n v="29.98"/>
  </r>
  <r>
    <x v="764"/>
    <d v="2013-03-04T00:00:00"/>
    <x v="2"/>
    <x v="2"/>
    <n v="1644.88"/>
    <x v="139"/>
    <n v="14.18"/>
  </r>
  <r>
    <x v="765"/>
    <d v="2013-03-04T00:00:00"/>
    <x v="3"/>
    <x v="0"/>
    <n v="2951.13"/>
    <x v="72"/>
    <n v="140.53"/>
  </r>
  <r>
    <x v="766"/>
    <d v="2013-03-04T00:00:00"/>
    <x v="4"/>
    <x v="3"/>
    <n v="2848.1"/>
    <x v="82"/>
    <n v="29.98"/>
  </r>
  <r>
    <x v="767"/>
    <d v="2013-03-04T00:00:00"/>
    <x v="4"/>
    <x v="2"/>
    <n v="4.7"/>
    <x v="22"/>
    <n v="4.7"/>
  </r>
  <r>
    <x v="768"/>
    <d v="2013-03-04T00:00:00"/>
    <x v="4"/>
    <x v="0"/>
    <n v="1416.57"/>
    <x v="70"/>
    <n v="472.19"/>
  </r>
  <r>
    <x v="769"/>
    <d v="2013-03-04T00:00:00"/>
    <x v="4"/>
    <x v="0"/>
    <n v="32995.199999999997"/>
    <x v="135"/>
    <n v="314.24"/>
  </r>
  <r>
    <x v="770"/>
    <d v="2013-03-04T00:00:00"/>
    <x v="4"/>
    <x v="0"/>
    <n v="94"/>
    <x v="7"/>
    <n v="4.7"/>
  </r>
  <r>
    <x v="771"/>
    <d v="2013-03-04T00:00:00"/>
    <x v="5"/>
    <x v="1"/>
    <n v="5259.8"/>
    <x v="85"/>
    <n v="77.349999999999994"/>
  </r>
  <r>
    <x v="772"/>
    <d v="2013-03-04T00:00:00"/>
    <x v="6"/>
    <x v="0"/>
    <n v="1191.1199999999999"/>
    <x v="32"/>
    <n v="14.18"/>
  </r>
  <r>
    <x v="773"/>
    <d v="2013-03-04T00:00:00"/>
    <x v="6"/>
    <x v="3"/>
    <n v="2188.54"/>
    <x v="103"/>
    <n v="29.98"/>
  </r>
  <r>
    <x v="774"/>
    <d v="2013-03-04T00:00:00"/>
    <x v="6"/>
    <x v="4"/>
    <n v="1499"/>
    <x v="25"/>
    <n v="29.98"/>
  </r>
  <r>
    <x v="775"/>
    <d v="2013-03-04T00:00:00"/>
    <x v="6"/>
    <x v="4"/>
    <n v="6721.33"/>
    <x v="68"/>
    <n v="156.31"/>
  </r>
  <r>
    <x v="776"/>
    <d v="2013-03-04T00:00:00"/>
    <x v="7"/>
    <x v="3"/>
    <n v="2794.2"/>
    <x v="16"/>
    <n v="93.14"/>
  </r>
  <r>
    <x v="777"/>
    <d v="2013-03-04T00:00:00"/>
    <x v="7"/>
    <x v="3"/>
    <n v="14462.7"/>
    <x v="13"/>
    <n v="203.7"/>
  </r>
  <r>
    <x v="778"/>
    <d v="2013-03-04T00:00:00"/>
    <x v="7"/>
    <x v="1"/>
    <n v="6587.99"/>
    <x v="106"/>
    <n v="61.57"/>
  </r>
  <r>
    <x v="779"/>
    <d v="2013-03-04T00:00:00"/>
    <x v="8"/>
    <x v="3"/>
    <n v="530.25"/>
    <x v="72"/>
    <n v="25.25"/>
  </r>
  <r>
    <x v="780"/>
    <d v="2013-03-05T00:00:00"/>
    <x v="0"/>
    <x v="1"/>
    <n v="2426.34"/>
    <x v="98"/>
    <n v="45.78"/>
  </r>
  <r>
    <x v="781"/>
    <d v="2013-03-05T00:00:00"/>
    <x v="1"/>
    <x v="0"/>
    <n v="51.7"/>
    <x v="87"/>
    <n v="4.7"/>
  </r>
  <r>
    <x v="782"/>
    <d v="2013-03-05T00:00:00"/>
    <x v="1"/>
    <x v="0"/>
    <n v="65.8"/>
    <x v="89"/>
    <n v="4.7"/>
  </r>
  <r>
    <x v="783"/>
    <d v="2013-03-05T00:00:00"/>
    <x v="2"/>
    <x v="0"/>
    <n v="839.44"/>
    <x v="59"/>
    <n v="29.98"/>
  </r>
  <r>
    <x v="784"/>
    <d v="2013-03-05T00:00:00"/>
    <x v="2"/>
    <x v="3"/>
    <n v="10024.32"/>
    <x v="140"/>
    <n v="108.96"/>
  </r>
  <r>
    <x v="785"/>
    <d v="2013-03-05T00:00:00"/>
    <x v="2"/>
    <x v="3"/>
    <n v="1219.48"/>
    <x v="141"/>
    <n v="14.18"/>
  </r>
  <r>
    <x v="786"/>
    <d v="2013-03-05T00:00:00"/>
    <x v="3"/>
    <x v="0"/>
    <n v="952.43"/>
    <x v="100"/>
    <n v="9.43"/>
  </r>
  <r>
    <x v="787"/>
    <d v="2013-03-05T00:00:00"/>
    <x v="5"/>
    <x v="1"/>
    <n v="5314.54"/>
    <x v="0"/>
    <n v="156.31"/>
  </r>
  <r>
    <x v="788"/>
    <d v="2013-03-05T00:00:00"/>
    <x v="6"/>
    <x v="3"/>
    <n v="7659.19"/>
    <x v="79"/>
    <n v="156.31"/>
  </r>
  <r>
    <x v="789"/>
    <d v="2013-03-05T00:00:00"/>
    <x v="7"/>
    <x v="4"/>
    <n v="1411.68"/>
    <x v="29"/>
    <n v="235.28"/>
  </r>
  <r>
    <x v="790"/>
    <d v="2013-03-05T00:00:00"/>
    <x v="7"/>
    <x v="2"/>
    <n v="2887.34"/>
    <x v="90"/>
    <n v="93.14"/>
  </r>
  <r>
    <x v="791"/>
    <d v="2013-03-05T00:00:00"/>
    <x v="7"/>
    <x v="0"/>
    <n v="4376.68"/>
    <x v="59"/>
    <n v="156.31"/>
  </r>
  <r>
    <x v="792"/>
    <d v="2013-03-05T00:00:00"/>
    <x v="8"/>
    <x v="2"/>
    <n v="1052.94"/>
    <x v="17"/>
    <n v="45.78"/>
  </r>
  <r>
    <x v="793"/>
    <d v="2013-03-05T00:00:00"/>
    <x v="8"/>
    <x v="0"/>
    <n v="8273.59"/>
    <x v="90"/>
    <n v="266.89"/>
  </r>
  <r>
    <x v="794"/>
    <d v="2013-03-05T00:00:00"/>
    <x v="8"/>
    <x v="3"/>
    <n v="8909.67"/>
    <x v="65"/>
    <n v="156.31"/>
  </r>
  <r>
    <x v="795"/>
    <d v="2013-03-05T00:00:00"/>
    <x v="8"/>
    <x v="2"/>
    <n v="35229.480000000003"/>
    <x v="142"/>
    <n v="266.89"/>
  </r>
  <r>
    <x v="796"/>
    <d v="2013-03-06T00:00:00"/>
    <x v="0"/>
    <x v="3"/>
    <n v="2472.12"/>
    <x v="107"/>
    <n v="45.78"/>
  </r>
  <r>
    <x v="797"/>
    <d v="2013-03-06T00:00:00"/>
    <x v="0"/>
    <x v="3"/>
    <n v="13851.6"/>
    <x v="85"/>
    <n v="203.7"/>
  </r>
  <r>
    <x v="798"/>
    <d v="2013-03-06T00:00:00"/>
    <x v="3"/>
    <x v="4"/>
    <n v="1871.1"/>
    <x v="54"/>
    <n v="124.74"/>
  </r>
  <r>
    <x v="799"/>
    <d v="2013-03-06T00:00:00"/>
    <x v="4"/>
    <x v="1"/>
    <n v="2758.16"/>
    <x v="140"/>
    <n v="29.98"/>
  </r>
  <r>
    <x v="800"/>
    <d v="2013-03-06T00:00:00"/>
    <x v="5"/>
    <x v="3"/>
    <n v="35496.370000000003"/>
    <x v="115"/>
    <n v="266.89"/>
  </r>
  <r>
    <x v="801"/>
    <d v="2013-03-06T00:00:00"/>
    <x v="6"/>
    <x v="0"/>
    <n v="1109.26"/>
    <x v="1"/>
    <n v="29.98"/>
  </r>
  <r>
    <x v="802"/>
    <d v="2013-03-06T00:00:00"/>
    <x v="6"/>
    <x v="2"/>
    <n v="1176.94"/>
    <x v="66"/>
    <n v="14.18"/>
  </r>
  <r>
    <x v="803"/>
    <d v="2013-03-06T00:00:00"/>
    <x v="7"/>
    <x v="4"/>
    <n v="4064.06"/>
    <x v="57"/>
    <n v="156.31"/>
  </r>
  <r>
    <x v="804"/>
    <d v="2013-03-06T00:00:00"/>
    <x v="7"/>
    <x v="1"/>
    <n v="7588.62"/>
    <x v="107"/>
    <n v="140.53"/>
  </r>
  <r>
    <x v="805"/>
    <d v="2013-03-06T00:00:00"/>
    <x v="7"/>
    <x v="1"/>
    <n v="14055.3"/>
    <x v="39"/>
    <n v="203.7"/>
  </r>
  <r>
    <x v="806"/>
    <d v="2013-03-06T00:00:00"/>
    <x v="8"/>
    <x v="0"/>
    <n v="839.44"/>
    <x v="59"/>
    <n v="29.98"/>
  </r>
  <r>
    <x v="807"/>
    <d v="2013-03-06T00:00:00"/>
    <x v="8"/>
    <x v="2"/>
    <n v="16526.650000000001"/>
    <x v="4"/>
    <n v="472.19"/>
  </r>
  <r>
    <x v="808"/>
    <d v="2013-03-07T00:00:00"/>
    <x v="1"/>
    <x v="3"/>
    <n v="3232.19"/>
    <x v="17"/>
    <n v="140.53"/>
  </r>
  <r>
    <x v="809"/>
    <d v="2013-03-07T00:00:00"/>
    <x v="2"/>
    <x v="1"/>
    <n v="4120.2"/>
    <x v="31"/>
    <n v="45.78"/>
  </r>
  <r>
    <x v="810"/>
    <d v="2013-03-07T00:00:00"/>
    <x v="3"/>
    <x v="4"/>
    <n v="1247.4000000000001"/>
    <x v="5"/>
    <n v="124.74"/>
  </r>
  <r>
    <x v="811"/>
    <d v="2013-03-07T00:00:00"/>
    <x v="3"/>
    <x v="2"/>
    <n v="11764"/>
    <x v="25"/>
    <n v="235.28"/>
  </r>
  <r>
    <x v="812"/>
    <d v="2013-03-07T00:00:00"/>
    <x v="6"/>
    <x v="3"/>
    <n v="1528.98"/>
    <x v="91"/>
    <n v="29.98"/>
  </r>
  <r>
    <x v="813"/>
    <d v="2013-03-07T00:00:00"/>
    <x v="7"/>
    <x v="2"/>
    <n v="2784.6"/>
    <x v="34"/>
    <n v="77.349999999999994"/>
  </r>
  <r>
    <x v="814"/>
    <d v="2013-03-07T00:00:00"/>
    <x v="7"/>
    <x v="0"/>
    <n v="16394.28"/>
    <x v="104"/>
    <n v="282.66000000000003"/>
  </r>
  <r>
    <x v="815"/>
    <d v="2013-03-08T00:00:00"/>
    <x v="3"/>
    <x v="0"/>
    <n v="29089.71"/>
    <x v="143"/>
    <n v="140.53"/>
  </r>
  <r>
    <x v="816"/>
    <d v="2013-03-08T00:00:00"/>
    <x v="7"/>
    <x v="3"/>
    <n v="34428.81"/>
    <x v="130"/>
    <n v="266.89"/>
  </r>
  <r>
    <x v="817"/>
    <d v="2013-03-08T00:00:00"/>
    <x v="7"/>
    <x v="3"/>
    <n v="7018.98"/>
    <x v="101"/>
    <n v="61.57"/>
  </r>
  <r>
    <x v="818"/>
    <d v="2013-03-11T00:00:00"/>
    <x v="0"/>
    <x v="3"/>
    <n v="4576.32"/>
    <x v="18"/>
    <n v="108.96"/>
  </r>
  <r>
    <x v="819"/>
    <d v="2013-03-11T00:00:00"/>
    <x v="1"/>
    <x v="4"/>
    <n v="1724.1"/>
    <x v="89"/>
    <n v="123.15"/>
  </r>
  <r>
    <x v="820"/>
    <d v="2013-03-11T00:00:00"/>
    <x v="1"/>
    <x v="3"/>
    <n v="20111.36"/>
    <x v="63"/>
    <n v="314.24"/>
  </r>
  <r>
    <x v="821"/>
    <d v="2013-03-11T00:00:00"/>
    <x v="1"/>
    <x v="2"/>
    <n v="2955.6"/>
    <x v="19"/>
    <n v="123.15"/>
  </r>
  <r>
    <x v="822"/>
    <d v="2013-03-11T00:00:00"/>
    <x v="2"/>
    <x v="0"/>
    <n v="2222"/>
    <x v="133"/>
    <n v="25.25"/>
  </r>
  <r>
    <x v="823"/>
    <d v="2013-03-11T00:00:00"/>
    <x v="4"/>
    <x v="1"/>
    <n v="452.64"/>
    <x v="49"/>
    <n v="9.43"/>
  </r>
  <r>
    <x v="824"/>
    <d v="2013-03-11T00:00:00"/>
    <x v="5"/>
    <x v="3"/>
    <n v="4795.7"/>
    <x v="40"/>
    <n v="77.349999999999994"/>
  </r>
  <r>
    <x v="825"/>
    <d v="2013-03-11T00:00:00"/>
    <x v="5"/>
    <x v="3"/>
    <n v="7190.26"/>
    <x v="86"/>
    <n v="156.31"/>
  </r>
  <r>
    <x v="826"/>
    <d v="2013-03-11T00:00:00"/>
    <x v="5"/>
    <x v="4"/>
    <n v="4873.05"/>
    <x v="24"/>
    <n v="77.349999999999994"/>
  </r>
  <r>
    <x v="827"/>
    <d v="2013-03-11T00:00:00"/>
    <x v="7"/>
    <x v="2"/>
    <n v="2607.92"/>
    <x v="59"/>
    <n v="93.14"/>
  </r>
  <r>
    <x v="828"/>
    <d v="2013-03-11T00:00:00"/>
    <x v="7"/>
    <x v="0"/>
    <n v="14666.4"/>
    <x v="30"/>
    <n v="203.7"/>
  </r>
  <r>
    <x v="829"/>
    <d v="2013-03-11T00:00:00"/>
    <x v="7"/>
    <x v="4"/>
    <n v="1437.16"/>
    <x v="105"/>
    <n v="18.91"/>
  </r>
  <r>
    <x v="830"/>
    <d v="2013-03-11T00:00:00"/>
    <x v="7"/>
    <x v="0"/>
    <n v="3016.65"/>
    <x v="38"/>
    <n v="77.349999999999994"/>
  </r>
  <r>
    <x v="831"/>
    <d v="2013-03-11T00:00:00"/>
    <x v="7"/>
    <x v="0"/>
    <n v="13851.6"/>
    <x v="85"/>
    <n v="203.7"/>
  </r>
  <r>
    <x v="832"/>
    <d v="2013-03-11T00:00:00"/>
    <x v="7"/>
    <x v="4"/>
    <n v="9175.92"/>
    <x v="38"/>
    <n v="235.28"/>
  </r>
  <r>
    <x v="833"/>
    <d v="2013-03-11T00:00:00"/>
    <x v="8"/>
    <x v="4"/>
    <n v="5627.16"/>
    <x v="34"/>
    <n v="156.31"/>
  </r>
  <r>
    <x v="834"/>
    <d v="2013-03-11T00:00:00"/>
    <x v="8"/>
    <x v="2"/>
    <n v="839.44"/>
    <x v="59"/>
    <n v="29.98"/>
  </r>
  <r>
    <x v="835"/>
    <d v="2013-03-12T00:00:00"/>
    <x v="0"/>
    <x v="2"/>
    <n v="1556.52"/>
    <x v="0"/>
    <n v="45.78"/>
  </r>
  <r>
    <x v="836"/>
    <d v="2013-03-12T00:00:00"/>
    <x v="1"/>
    <x v="4"/>
    <n v="279.42"/>
    <x v="70"/>
    <n v="93.14"/>
  </r>
  <r>
    <x v="837"/>
    <d v="2013-03-12T00:00:00"/>
    <x v="1"/>
    <x v="4"/>
    <n v="1847.25"/>
    <x v="54"/>
    <n v="123.15"/>
  </r>
  <r>
    <x v="838"/>
    <d v="2013-03-12T00:00:00"/>
    <x v="1"/>
    <x v="4"/>
    <n v="1215.55"/>
    <x v="4"/>
    <n v="34.729999999999997"/>
  </r>
  <r>
    <x v="839"/>
    <d v="2013-03-12T00:00:00"/>
    <x v="3"/>
    <x v="0"/>
    <n v="980.72"/>
    <x v="144"/>
    <n v="9.43"/>
  </r>
  <r>
    <x v="840"/>
    <d v="2013-03-12T00:00:00"/>
    <x v="3"/>
    <x v="1"/>
    <n v="3372.72"/>
    <x v="19"/>
    <n v="140.53"/>
  </r>
  <r>
    <x v="841"/>
    <d v="2013-03-12T00:00:00"/>
    <x v="6"/>
    <x v="1"/>
    <n v="6408.71"/>
    <x v="58"/>
    <n v="156.31"/>
  </r>
  <r>
    <x v="842"/>
    <d v="2013-03-12T00:00:00"/>
    <x v="7"/>
    <x v="2"/>
    <n v="18372.900000000001"/>
    <x v="42"/>
    <n v="282.66000000000003"/>
  </r>
  <r>
    <x v="843"/>
    <d v="2013-03-12T00:00:00"/>
    <x v="7"/>
    <x v="1"/>
    <n v="6464.85"/>
    <x v="135"/>
    <n v="61.57"/>
  </r>
  <r>
    <x v="844"/>
    <d v="2013-03-12T00:00:00"/>
    <x v="8"/>
    <x v="0"/>
    <n v="5363.82"/>
    <x v="68"/>
    <n v="124.74"/>
  </r>
  <r>
    <x v="845"/>
    <d v="2013-03-12T00:00:00"/>
    <x v="8"/>
    <x v="0"/>
    <n v="1144.5"/>
    <x v="8"/>
    <n v="45.78"/>
  </r>
  <r>
    <x v="846"/>
    <d v="2013-03-12T00:00:00"/>
    <x v="8"/>
    <x v="0"/>
    <n v="6735.96"/>
    <x v="107"/>
    <n v="124.74"/>
  </r>
  <r>
    <x v="847"/>
    <d v="2013-03-12T00:00:00"/>
    <x v="8"/>
    <x v="4"/>
    <n v="179.88"/>
    <x v="29"/>
    <n v="29.98"/>
  </r>
  <r>
    <x v="848"/>
    <d v="2013-03-12T00:00:00"/>
    <x v="8"/>
    <x v="1"/>
    <n v="312.62"/>
    <x v="21"/>
    <n v="156.31"/>
  </r>
  <r>
    <x v="849"/>
    <d v="2013-03-12T00:00:00"/>
    <x v="8"/>
    <x v="0"/>
    <n v="505"/>
    <x v="7"/>
    <n v="25.25"/>
  </r>
  <r>
    <x v="850"/>
    <d v="2013-03-12T00:00:00"/>
    <x v="8"/>
    <x v="0"/>
    <n v="2929.92"/>
    <x v="63"/>
    <n v="45.78"/>
  </r>
  <r>
    <x v="851"/>
    <d v="2013-03-12T00:00:00"/>
    <x v="8"/>
    <x v="4"/>
    <n v="34962.589999999997"/>
    <x v="145"/>
    <n v="266.89"/>
  </r>
  <r>
    <x v="852"/>
    <d v="2013-03-13T00:00:00"/>
    <x v="0"/>
    <x v="2"/>
    <n v="18504.52"/>
    <x v="40"/>
    <n v="298.45999999999998"/>
  </r>
  <r>
    <x v="853"/>
    <d v="2013-03-13T00:00:00"/>
    <x v="0"/>
    <x v="2"/>
    <n v="34695.699999999997"/>
    <x v="3"/>
    <n v="266.89"/>
  </r>
  <r>
    <x v="854"/>
    <d v="2013-03-13T00:00:00"/>
    <x v="1"/>
    <x v="1"/>
    <n v="61.1"/>
    <x v="37"/>
    <n v="4.7"/>
  </r>
  <r>
    <x v="855"/>
    <d v="2013-03-13T00:00:00"/>
    <x v="4"/>
    <x v="4"/>
    <n v="117.5"/>
    <x v="8"/>
    <n v="4.7"/>
  </r>
  <r>
    <x v="856"/>
    <d v="2013-03-13T00:00:00"/>
    <x v="4"/>
    <x v="0"/>
    <n v="518.65"/>
    <x v="35"/>
    <n v="9.43"/>
  </r>
  <r>
    <x v="857"/>
    <d v="2013-03-13T00:00:00"/>
    <x v="5"/>
    <x v="0"/>
    <n v="677.27"/>
    <x v="87"/>
    <n v="61.57"/>
  </r>
  <r>
    <x v="858"/>
    <d v="2013-03-13T00:00:00"/>
    <x v="5"/>
    <x v="4"/>
    <n v="18225.919999999998"/>
    <x v="104"/>
    <n v="314.24"/>
  </r>
  <r>
    <x v="859"/>
    <d v="2013-03-13T00:00:00"/>
    <x v="5"/>
    <x v="4"/>
    <n v="4795.7"/>
    <x v="40"/>
    <n v="77.349999999999994"/>
  </r>
  <r>
    <x v="860"/>
    <d v="2013-03-13T00:00:00"/>
    <x v="7"/>
    <x v="1"/>
    <n v="-312.62"/>
    <x v="146"/>
    <n v="156.31"/>
  </r>
  <r>
    <x v="861"/>
    <d v="2013-03-13T00:00:00"/>
    <x v="7"/>
    <x v="0"/>
    <n v="3335.04"/>
    <x v="19"/>
    <n v="138.96"/>
  </r>
  <r>
    <x v="862"/>
    <d v="2013-03-13T00:00:00"/>
    <x v="7"/>
    <x v="1"/>
    <n v="9411.2000000000007"/>
    <x v="46"/>
    <n v="235.28"/>
  </r>
  <r>
    <x v="863"/>
    <d v="2013-03-13T00:00:00"/>
    <x v="7"/>
    <x v="4"/>
    <n v="2008.66"/>
    <x v="96"/>
    <n v="29.98"/>
  </r>
  <r>
    <x v="864"/>
    <d v="2013-03-13T00:00:00"/>
    <x v="8"/>
    <x v="4"/>
    <n v="631.25"/>
    <x v="8"/>
    <n v="25.25"/>
  </r>
  <r>
    <x v="865"/>
    <d v="2013-03-13T00:00:00"/>
    <x v="8"/>
    <x v="1"/>
    <n v="7033.95"/>
    <x v="50"/>
    <n v="156.31"/>
  </r>
  <r>
    <x v="866"/>
    <d v="2013-03-14T00:00:00"/>
    <x v="0"/>
    <x v="2"/>
    <n v="2832.22"/>
    <x v="86"/>
    <n v="61.57"/>
  </r>
  <r>
    <x v="867"/>
    <d v="2013-03-14T00:00:00"/>
    <x v="0"/>
    <x v="1"/>
    <n v="1547"/>
    <x v="7"/>
    <n v="77.349999999999994"/>
  </r>
  <r>
    <x v="868"/>
    <d v="2013-03-14T00:00:00"/>
    <x v="1"/>
    <x v="4"/>
    <n v="245.18"/>
    <x v="57"/>
    <n v="9.43"/>
  </r>
  <r>
    <x v="869"/>
    <d v="2013-03-14T00:00:00"/>
    <x v="1"/>
    <x v="1"/>
    <n v="3372.72"/>
    <x v="19"/>
    <n v="140.53"/>
  </r>
  <r>
    <x v="870"/>
    <d v="2013-03-14T00:00:00"/>
    <x v="1"/>
    <x v="4"/>
    <n v="11921.92"/>
    <x v="127"/>
    <n v="93.14"/>
  </r>
  <r>
    <x v="871"/>
    <d v="2013-03-14T00:00:00"/>
    <x v="2"/>
    <x v="2"/>
    <n v="414.92"/>
    <x v="15"/>
    <n v="9.43"/>
  </r>
  <r>
    <x v="872"/>
    <d v="2013-03-14T00:00:00"/>
    <x v="3"/>
    <x v="0"/>
    <n v="7764.24"/>
    <x v="2"/>
    <n v="235.28"/>
  </r>
  <r>
    <x v="873"/>
    <d v="2013-03-14T00:00:00"/>
    <x v="3"/>
    <x v="4"/>
    <n v="952.43"/>
    <x v="100"/>
    <n v="9.43"/>
  </r>
  <r>
    <x v="874"/>
    <d v="2013-03-14T00:00:00"/>
    <x v="4"/>
    <x v="4"/>
    <n v="499.79"/>
    <x v="98"/>
    <n v="9.43"/>
  </r>
  <r>
    <x v="875"/>
    <d v="2013-03-14T00:00:00"/>
    <x v="4"/>
    <x v="0"/>
    <n v="112.8"/>
    <x v="19"/>
    <n v="4.7"/>
  </r>
  <r>
    <x v="876"/>
    <d v="2013-03-14T00:00:00"/>
    <x v="5"/>
    <x v="2"/>
    <n v="18225.919999999998"/>
    <x v="104"/>
    <n v="314.24"/>
  </r>
  <r>
    <x v="877"/>
    <d v="2013-03-14T00:00:00"/>
    <x v="5"/>
    <x v="4"/>
    <n v="800.41"/>
    <x v="37"/>
    <n v="61.57"/>
  </r>
  <r>
    <x v="878"/>
    <d v="2013-03-14T00:00:00"/>
    <x v="5"/>
    <x v="4"/>
    <n v="34428.81"/>
    <x v="130"/>
    <n v="266.89"/>
  </r>
  <r>
    <x v="879"/>
    <d v="2013-03-14T00:00:00"/>
    <x v="6"/>
    <x v="4"/>
    <n v="411.22"/>
    <x v="48"/>
    <n v="14.18"/>
  </r>
  <r>
    <x v="880"/>
    <d v="2013-03-14T00:00:00"/>
    <x v="7"/>
    <x v="4"/>
    <n v="34161.919999999998"/>
    <x v="127"/>
    <n v="266.89"/>
  </r>
  <r>
    <x v="881"/>
    <d v="2013-03-14T00:00:00"/>
    <x v="7"/>
    <x v="1"/>
    <n v="3335.04"/>
    <x v="19"/>
    <n v="138.96"/>
  </r>
  <r>
    <x v="882"/>
    <d v="2013-03-14T00:00:00"/>
    <x v="7"/>
    <x v="4"/>
    <n v="4532.99"/>
    <x v="48"/>
    <n v="156.31"/>
  </r>
  <r>
    <x v="883"/>
    <d v="2013-03-14T00:00:00"/>
    <x v="8"/>
    <x v="0"/>
    <n v="6577.2"/>
    <x v="4"/>
    <n v="187.92"/>
  </r>
  <r>
    <x v="884"/>
    <d v="2013-03-14T00:00:00"/>
    <x v="8"/>
    <x v="4"/>
    <n v="16526.650000000001"/>
    <x v="4"/>
    <n v="472.19"/>
  </r>
  <r>
    <x v="885"/>
    <d v="2013-03-15T00:00:00"/>
    <x v="0"/>
    <x v="2"/>
    <n v="4394.88"/>
    <x v="76"/>
    <n v="45.78"/>
  </r>
  <r>
    <x v="886"/>
    <d v="2013-03-15T00:00:00"/>
    <x v="0"/>
    <x v="4"/>
    <n v="7035.57"/>
    <x v="125"/>
    <n v="781.73"/>
  </r>
  <r>
    <x v="887"/>
    <d v="2013-03-15T00:00:00"/>
    <x v="1"/>
    <x v="4"/>
    <n v="10897.38"/>
    <x v="10"/>
    <n v="93.14"/>
  </r>
  <r>
    <x v="888"/>
    <d v="2013-03-15T00:00:00"/>
    <x v="1"/>
    <x v="4"/>
    <n v="666.46"/>
    <x v="6"/>
    <n v="14.18"/>
  </r>
  <r>
    <x v="889"/>
    <d v="2013-03-15T00:00:00"/>
    <x v="4"/>
    <x v="4"/>
    <n v="433.78"/>
    <x v="86"/>
    <n v="9.43"/>
  </r>
  <r>
    <x v="890"/>
    <d v="2013-03-15T00:00:00"/>
    <x v="4"/>
    <x v="4"/>
    <n v="117.5"/>
    <x v="8"/>
    <n v="4.7"/>
  </r>
  <r>
    <x v="891"/>
    <d v="2013-03-15T00:00:00"/>
    <x v="7"/>
    <x v="0"/>
    <n v="2758.16"/>
    <x v="140"/>
    <n v="29.98"/>
  </r>
  <r>
    <x v="892"/>
    <d v="2013-03-15T00:00:00"/>
    <x v="7"/>
    <x v="1"/>
    <n v="2794.2"/>
    <x v="16"/>
    <n v="93.14"/>
  </r>
  <r>
    <x v="893"/>
    <d v="2013-03-15T00:00:00"/>
    <x v="7"/>
    <x v="0"/>
    <n v="6772.7"/>
    <x v="27"/>
    <n v="61.57"/>
  </r>
  <r>
    <x v="894"/>
    <d v="2013-03-15T00:00:00"/>
    <x v="8"/>
    <x v="4"/>
    <n v="1019.32"/>
    <x v="0"/>
    <n v="29.98"/>
  </r>
  <r>
    <x v="895"/>
    <d v="2013-03-15T00:00:00"/>
    <x v="8"/>
    <x v="1"/>
    <n v="7033.95"/>
    <x v="50"/>
    <n v="156.31"/>
  </r>
  <r>
    <x v="896"/>
    <d v="2013-03-18T00:00:00"/>
    <x v="0"/>
    <x v="2"/>
    <n v="3908.65"/>
    <x v="53"/>
    <n v="781.73"/>
  </r>
  <r>
    <x v="897"/>
    <d v="2013-03-18T00:00:00"/>
    <x v="0"/>
    <x v="0"/>
    <n v="2832.22"/>
    <x v="86"/>
    <n v="61.57"/>
  </r>
  <r>
    <x v="898"/>
    <d v="2013-03-18T00:00:00"/>
    <x v="1"/>
    <x v="0"/>
    <n v="10899.36"/>
    <x v="104"/>
    <n v="187.92"/>
  </r>
  <r>
    <x v="899"/>
    <d v="2013-03-18T00:00:00"/>
    <x v="5"/>
    <x v="0"/>
    <n v="615.70000000000005"/>
    <x v="5"/>
    <n v="61.57"/>
  </r>
  <r>
    <x v="900"/>
    <d v="2013-03-18T00:00:00"/>
    <x v="5"/>
    <x v="0"/>
    <n v="4873.05"/>
    <x v="24"/>
    <n v="77.349999999999994"/>
  </r>
  <r>
    <x v="901"/>
    <d v="2013-03-18T00:00:00"/>
    <x v="6"/>
    <x v="1"/>
    <n v="1052.94"/>
    <x v="17"/>
    <n v="45.78"/>
  </r>
  <r>
    <x v="902"/>
    <d v="2013-03-18T00:00:00"/>
    <x v="6"/>
    <x v="0"/>
    <n v="15397.76"/>
    <x v="79"/>
    <n v="314.24"/>
  </r>
  <r>
    <x v="903"/>
    <d v="2013-03-18T00:00:00"/>
    <x v="7"/>
    <x v="1"/>
    <n v="3991.68"/>
    <x v="36"/>
    <n v="124.74"/>
  </r>
  <r>
    <x v="904"/>
    <d v="2013-03-18T00:00:00"/>
    <x v="7"/>
    <x v="4"/>
    <n v="3907.75"/>
    <x v="8"/>
    <n v="156.31"/>
  </r>
  <r>
    <x v="905"/>
    <d v="2013-03-18T00:00:00"/>
    <x v="8"/>
    <x v="2"/>
    <n v="1236.06"/>
    <x v="60"/>
    <n v="45.78"/>
  </r>
  <r>
    <x v="906"/>
    <d v="2013-03-18T00:00:00"/>
    <x v="8"/>
    <x v="2"/>
    <n v="19698.36"/>
    <x v="55"/>
    <n v="298.45999999999998"/>
  </r>
  <r>
    <x v="907"/>
    <d v="2013-03-18T00:00:00"/>
    <x v="8"/>
    <x v="1"/>
    <n v="347.3"/>
    <x v="5"/>
    <n v="34.729999999999997"/>
  </r>
  <r>
    <x v="908"/>
    <d v="2013-03-19T00:00:00"/>
    <x v="0"/>
    <x v="4"/>
    <n v="929.38"/>
    <x v="90"/>
    <n v="29.98"/>
  </r>
  <r>
    <x v="909"/>
    <d v="2013-03-19T00:00:00"/>
    <x v="0"/>
    <x v="4"/>
    <n v="2701.02"/>
    <x v="73"/>
    <n v="45.78"/>
  </r>
  <r>
    <x v="910"/>
    <d v="2013-03-19T00:00:00"/>
    <x v="1"/>
    <x v="2"/>
    <n v="14455.04"/>
    <x v="86"/>
    <n v="314.24"/>
  </r>
  <r>
    <x v="911"/>
    <d v="2013-03-19T00:00:00"/>
    <x v="2"/>
    <x v="2"/>
    <n v="6188"/>
    <x v="14"/>
    <n v="77.349999999999994"/>
  </r>
  <r>
    <x v="912"/>
    <d v="2013-03-19T00:00:00"/>
    <x v="2"/>
    <x v="0"/>
    <n v="0"/>
    <x v="147"/>
    <n v="29.98"/>
  </r>
  <r>
    <x v="913"/>
    <d v="2013-03-19T00:00:00"/>
    <x v="3"/>
    <x v="4"/>
    <n v="719.1"/>
    <x v="67"/>
    <n v="4.7"/>
  </r>
  <r>
    <x v="914"/>
    <d v="2013-03-19T00:00:00"/>
    <x v="3"/>
    <x v="4"/>
    <n v="13598.97"/>
    <x v="148"/>
    <n v="156.31"/>
  </r>
  <r>
    <x v="915"/>
    <d v="2013-03-19T00:00:00"/>
    <x v="3"/>
    <x v="4"/>
    <n v="3372.72"/>
    <x v="19"/>
    <n v="140.53"/>
  </r>
  <r>
    <x v="916"/>
    <d v="2013-03-19T00:00:00"/>
    <x v="5"/>
    <x v="0"/>
    <n v="35229.480000000003"/>
    <x v="142"/>
    <n v="266.89"/>
  </r>
  <r>
    <x v="917"/>
    <d v="2013-03-19T00:00:00"/>
    <x v="6"/>
    <x v="2"/>
    <n v="411.22"/>
    <x v="48"/>
    <n v="14.18"/>
  </r>
  <r>
    <x v="918"/>
    <d v="2013-03-19T00:00:00"/>
    <x v="6"/>
    <x v="4"/>
    <n v="4845.6099999999997"/>
    <x v="90"/>
    <n v="156.31"/>
  </r>
  <r>
    <x v="919"/>
    <d v="2013-03-19T00:00:00"/>
    <x v="6"/>
    <x v="0"/>
    <n v="5939.78"/>
    <x v="45"/>
    <n v="156.31"/>
  </r>
  <r>
    <x v="920"/>
    <d v="2013-03-19T00:00:00"/>
    <x v="6"/>
    <x v="4"/>
    <n v="48599.92"/>
    <x v="86"/>
    <n v="1056.52"/>
  </r>
  <r>
    <x v="921"/>
    <d v="2013-03-19T00:00:00"/>
    <x v="6"/>
    <x v="0"/>
    <n v="8268.48"/>
    <x v="15"/>
    <n v="187.92"/>
  </r>
  <r>
    <x v="922"/>
    <d v="2013-03-19T00:00:00"/>
    <x v="7"/>
    <x v="4"/>
    <n v="7729.15"/>
    <x v="35"/>
    <n v="140.53"/>
  </r>
  <r>
    <x v="923"/>
    <d v="2013-03-19T00:00:00"/>
    <x v="7"/>
    <x v="2"/>
    <n v="35496.370000000003"/>
    <x v="115"/>
    <n v="266.89"/>
  </r>
  <r>
    <x v="924"/>
    <d v="2013-03-19T00:00:00"/>
    <x v="7"/>
    <x v="4"/>
    <n v="14281.92"/>
    <x v="105"/>
    <n v="187.92"/>
  </r>
  <r>
    <x v="925"/>
    <d v="2013-03-19T00:00:00"/>
    <x v="8"/>
    <x v="2"/>
    <n v="17943.22"/>
    <x v="45"/>
    <n v="472.19"/>
  </r>
  <r>
    <x v="926"/>
    <d v="2013-03-19T00:00:00"/>
    <x v="8"/>
    <x v="4"/>
    <n v="929.38"/>
    <x v="90"/>
    <n v="29.98"/>
  </r>
  <r>
    <x v="927"/>
    <d v="2013-03-19T00:00:00"/>
    <x v="8"/>
    <x v="4"/>
    <n v="5862.78"/>
    <x v="6"/>
    <n v="124.74"/>
  </r>
  <r>
    <x v="928"/>
    <d v="2013-03-19T00:00:00"/>
    <x v="8"/>
    <x v="0"/>
    <n v="1144.5"/>
    <x v="8"/>
    <n v="45.78"/>
  </r>
  <r>
    <x v="929"/>
    <d v="2013-03-19T00:00:00"/>
    <x v="8"/>
    <x v="4"/>
    <n v="-75.75"/>
    <x v="149"/>
    <n v="25.25"/>
  </r>
  <r>
    <x v="930"/>
    <d v="2013-03-19T00:00:00"/>
    <x v="8"/>
    <x v="2"/>
    <n v="2118.5300000000002"/>
    <x v="52"/>
    <n v="34.729999999999997"/>
  </r>
  <r>
    <x v="931"/>
    <d v="2013-03-20T00:00:00"/>
    <x v="0"/>
    <x v="4"/>
    <n v="1259.1600000000001"/>
    <x v="18"/>
    <n v="29.98"/>
  </r>
  <r>
    <x v="932"/>
    <d v="2013-03-20T00:00:00"/>
    <x v="0"/>
    <x v="1"/>
    <n v="538.84"/>
    <x v="45"/>
    <n v="14.18"/>
  </r>
  <r>
    <x v="933"/>
    <d v="2013-03-20T00:00:00"/>
    <x v="1"/>
    <x v="2"/>
    <n v="2514.7800000000002"/>
    <x v="60"/>
    <n v="93.14"/>
  </r>
  <r>
    <x v="934"/>
    <d v="2013-03-20T00:00:00"/>
    <x v="2"/>
    <x v="4"/>
    <n v="4394.88"/>
    <x v="76"/>
    <n v="45.78"/>
  </r>
  <r>
    <x v="935"/>
    <d v="2013-03-20T00:00:00"/>
    <x v="7"/>
    <x v="0"/>
    <n v="6711.13"/>
    <x v="77"/>
    <n v="61.57"/>
  </r>
  <r>
    <x v="936"/>
    <d v="2013-03-20T00:00:00"/>
    <x v="7"/>
    <x v="0"/>
    <n v="7359.66"/>
    <x v="73"/>
    <n v="124.74"/>
  </r>
  <r>
    <x v="937"/>
    <d v="2013-03-20T00:00:00"/>
    <x v="7"/>
    <x v="0"/>
    <n v="18854.400000000001"/>
    <x v="12"/>
    <n v="314.24"/>
  </r>
  <r>
    <x v="938"/>
    <d v="2013-03-20T00:00:00"/>
    <x v="8"/>
    <x v="4"/>
    <n v="939.6"/>
    <x v="53"/>
    <n v="187.92"/>
  </r>
  <r>
    <x v="939"/>
    <d v="2013-03-20T00:00:00"/>
    <x v="8"/>
    <x v="4"/>
    <n v="1416.57"/>
    <x v="70"/>
    <n v="472.19"/>
  </r>
  <r>
    <x v="940"/>
    <d v="2013-03-21T00:00:00"/>
    <x v="0"/>
    <x v="4"/>
    <n v="14870.1"/>
    <x v="103"/>
    <n v="203.7"/>
  </r>
  <r>
    <x v="941"/>
    <d v="2013-03-21T00:00:00"/>
    <x v="1"/>
    <x v="2"/>
    <n v="11176.8"/>
    <x v="61"/>
    <n v="93.14"/>
  </r>
  <r>
    <x v="942"/>
    <d v="2013-03-21T00:00:00"/>
    <x v="1"/>
    <x v="1"/>
    <n v="2607.92"/>
    <x v="59"/>
    <n v="93.14"/>
  </r>
  <r>
    <x v="943"/>
    <d v="2013-03-21T00:00:00"/>
    <x v="1"/>
    <x v="0"/>
    <n v="751.54"/>
    <x v="98"/>
    <n v="14.18"/>
  </r>
  <r>
    <x v="944"/>
    <d v="2013-03-21T00:00:00"/>
    <x v="1"/>
    <x v="0"/>
    <n v="943.5"/>
    <x v="136"/>
    <n v="6.29"/>
  </r>
  <r>
    <x v="945"/>
    <d v="2013-03-21T00:00:00"/>
    <x v="1"/>
    <x v="1"/>
    <n v="1146.0899999999999"/>
    <x v="2"/>
    <n v="34.729999999999997"/>
  </r>
  <r>
    <x v="946"/>
    <d v="2013-03-21T00:00:00"/>
    <x v="2"/>
    <x v="2"/>
    <n v="5073.84"/>
    <x v="60"/>
    <n v="187.92"/>
  </r>
  <r>
    <x v="947"/>
    <d v="2013-03-21T00:00:00"/>
    <x v="3"/>
    <x v="1"/>
    <n v="14067.9"/>
    <x v="31"/>
    <n v="156.31"/>
  </r>
  <r>
    <x v="948"/>
    <d v="2013-03-21T00:00:00"/>
    <x v="4"/>
    <x v="2"/>
    <n v="35496.370000000003"/>
    <x v="115"/>
    <n v="266.89"/>
  </r>
  <r>
    <x v="949"/>
    <d v="2013-03-21T00:00:00"/>
    <x v="5"/>
    <x v="0"/>
    <n v="623.70000000000005"/>
    <x v="53"/>
    <n v="124.74"/>
  </r>
  <r>
    <x v="950"/>
    <d v="2013-03-21T00:00:00"/>
    <x v="6"/>
    <x v="2"/>
    <n v="13826.56"/>
    <x v="15"/>
    <n v="314.24"/>
  </r>
  <r>
    <x v="951"/>
    <d v="2013-03-21T00:00:00"/>
    <x v="7"/>
    <x v="4"/>
    <n v="468.93"/>
    <x v="70"/>
    <n v="156.31"/>
  </r>
  <r>
    <x v="952"/>
    <d v="2013-03-21T00:00:00"/>
    <x v="7"/>
    <x v="2"/>
    <n v="4116.42"/>
    <x v="2"/>
    <n v="124.74"/>
  </r>
  <r>
    <x v="953"/>
    <d v="2013-03-21T00:00:00"/>
    <x v="7"/>
    <x v="4"/>
    <n v="1416.11"/>
    <x v="17"/>
    <n v="61.57"/>
  </r>
  <r>
    <x v="954"/>
    <d v="2013-03-21T00:00:00"/>
    <x v="7"/>
    <x v="1"/>
    <n v="4064.06"/>
    <x v="57"/>
    <n v="156.31"/>
  </r>
  <r>
    <x v="955"/>
    <d v="2013-03-21T00:00:00"/>
    <x v="7"/>
    <x v="0"/>
    <n v="6772.7"/>
    <x v="27"/>
    <n v="61.57"/>
  </r>
  <r>
    <x v="956"/>
    <d v="2013-03-21T00:00:00"/>
    <x v="7"/>
    <x v="1"/>
    <n v="7999.52"/>
    <x v="0"/>
    <n v="235.28"/>
  </r>
  <r>
    <x v="957"/>
    <d v="2013-03-21T00:00:00"/>
    <x v="7"/>
    <x v="4"/>
    <n v="3016.65"/>
    <x v="38"/>
    <n v="77.349999999999994"/>
  </r>
  <r>
    <x v="958"/>
    <d v="2013-03-21T00:00:00"/>
    <x v="8"/>
    <x v="4"/>
    <n v="2779.2"/>
    <x v="7"/>
    <n v="138.96"/>
  </r>
  <r>
    <x v="959"/>
    <d v="2013-03-21T00:00:00"/>
    <x v="8"/>
    <x v="4"/>
    <n v="1144.5"/>
    <x v="8"/>
    <n v="45.78"/>
  </r>
  <r>
    <x v="960"/>
    <d v="2013-03-22T00:00:00"/>
    <x v="0"/>
    <x v="0"/>
    <n v="2585.94"/>
    <x v="18"/>
    <n v="61.57"/>
  </r>
  <r>
    <x v="961"/>
    <d v="2013-03-22T00:00:00"/>
    <x v="1"/>
    <x v="2"/>
    <n v="11275.2"/>
    <x v="12"/>
    <n v="187.92"/>
  </r>
  <r>
    <x v="962"/>
    <d v="2013-03-22T00:00:00"/>
    <x v="1"/>
    <x v="4"/>
    <n v="11083.66"/>
    <x v="112"/>
    <n v="93.14"/>
  </r>
  <r>
    <x v="963"/>
    <d v="2013-03-22T00:00:00"/>
    <x v="2"/>
    <x v="1"/>
    <n v="-375.84"/>
    <x v="146"/>
    <n v="187.92"/>
  </r>
  <r>
    <x v="964"/>
    <d v="2013-03-22T00:00:00"/>
    <x v="5"/>
    <x v="4"/>
    <n v="430.99"/>
    <x v="64"/>
    <n v="61.57"/>
  </r>
  <r>
    <x v="965"/>
    <d v="2013-03-22T00:00:00"/>
    <x v="5"/>
    <x v="4"/>
    <n v="34695.699999999997"/>
    <x v="3"/>
    <n v="266.89"/>
  </r>
  <r>
    <x v="966"/>
    <d v="2013-03-22T00:00:00"/>
    <x v="7"/>
    <x v="1"/>
    <n v="1285.8800000000001"/>
    <x v="85"/>
    <n v="18.91"/>
  </r>
  <r>
    <x v="967"/>
    <d v="2013-03-22T00:00:00"/>
    <x v="7"/>
    <x v="0"/>
    <n v="2788.14"/>
    <x v="9"/>
    <n v="29.98"/>
  </r>
  <r>
    <x v="968"/>
    <d v="2013-03-22T00:00:00"/>
    <x v="7"/>
    <x v="4"/>
    <n v="3866.94"/>
    <x v="90"/>
    <n v="124.74"/>
  </r>
  <r>
    <x v="969"/>
    <d v="2013-03-22T00:00:00"/>
    <x v="7"/>
    <x v="4"/>
    <n v="3403.4"/>
    <x v="15"/>
    <n v="77.349999999999994"/>
  </r>
  <r>
    <x v="970"/>
    <d v="2013-03-22T00:00:00"/>
    <x v="7"/>
    <x v="1"/>
    <n v="34695.699999999997"/>
    <x v="3"/>
    <n v="266.89"/>
  </r>
  <r>
    <x v="971"/>
    <d v="2013-03-22T00:00:00"/>
    <x v="8"/>
    <x v="2"/>
    <n v="1373.4"/>
    <x v="16"/>
    <n v="45.78"/>
  </r>
  <r>
    <x v="972"/>
    <d v="2013-03-22T00:00:00"/>
    <x v="8"/>
    <x v="2"/>
    <n v="606"/>
    <x v="19"/>
    <n v="25.25"/>
  </r>
  <r>
    <x v="973"/>
    <d v="2013-03-22T00:00:00"/>
    <x v="8"/>
    <x v="0"/>
    <n v="19996.82"/>
    <x v="96"/>
    <n v="298.45999999999998"/>
  </r>
  <r>
    <x v="974"/>
    <d v="2013-03-22T00:00:00"/>
    <x v="8"/>
    <x v="4"/>
    <n v="17310.68"/>
    <x v="104"/>
    <n v="298.45999999999998"/>
  </r>
  <r>
    <x v="975"/>
    <d v="2013-03-25T00:00:00"/>
    <x v="0"/>
    <x v="4"/>
    <n v="1779.05"/>
    <x v="17"/>
    <n v="77.349999999999994"/>
  </r>
  <r>
    <x v="976"/>
    <d v="2013-03-25T00:00:00"/>
    <x v="0"/>
    <x v="0"/>
    <n v="8759.1"/>
    <x v="68"/>
    <n v="203.7"/>
  </r>
  <r>
    <x v="977"/>
    <d v="2013-03-25T00:00:00"/>
    <x v="1"/>
    <x v="2"/>
    <n v="1477.8"/>
    <x v="108"/>
    <n v="123.15"/>
  </r>
  <r>
    <x v="978"/>
    <d v="2013-03-25T00:00:00"/>
    <x v="1"/>
    <x v="0"/>
    <n v="61.1"/>
    <x v="37"/>
    <n v="4.7"/>
  </r>
  <r>
    <x v="979"/>
    <d v="2013-03-25T00:00:00"/>
    <x v="1"/>
    <x v="0"/>
    <n v="32.9"/>
    <x v="64"/>
    <n v="4.7"/>
  </r>
  <r>
    <x v="980"/>
    <d v="2013-03-25T00:00:00"/>
    <x v="1"/>
    <x v="0"/>
    <n v="556.37"/>
    <x v="73"/>
    <n v="9.43"/>
  </r>
  <r>
    <x v="981"/>
    <d v="2013-03-25T00:00:00"/>
    <x v="1"/>
    <x v="2"/>
    <n v="-4.7"/>
    <x v="150"/>
    <n v="4.7"/>
  </r>
  <r>
    <x v="982"/>
    <d v="2013-03-25T00:00:00"/>
    <x v="2"/>
    <x v="4"/>
    <n v="5637.6"/>
    <x v="16"/>
    <n v="187.92"/>
  </r>
  <r>
    <x v="983"/>
    <d v="2013-03-25T00:00:00"/>
    <x v="2"/>
    <x v="1"/>
    <n v="-326.88"/>
    <x v="149"/>
    <n v="108.96"/>
  </r>
  <r>
    <x v="984"/>
    <d v="2013-03-25T00:00:00"/>
    <x v="2"/>
    <x v="1"/>
    <n v="779.48"/>
    <x v="57"/>
    <n v="29.98"/>
  </r>
  <r>
    <x v="985"/>
    <d v="2013-03-25T00:00:00"/>
    <x v="3"/>
    <x v="4"/>
    <n v="6352.56"/>
    <x v="60"/>
    <n v="235.28"/>
  </r>
  <r>
    <x v="986"/>
    <d v="2013-03-25T00:00:00"/>
    <x v="3"/>
    <x v="2"/>
    <n v="914.71"/>
    <x v="99"/>
    <n v="9.43"/>
  </r>
  <r>
    <x v="987"/>
    <d v="2013-03-25T00:00:00"/>
    <x v="4"/>
    <x v="0"/>
    <n v="122.2"/>
    <x v="57"/>
    <n v="4.7"/>
  </r>
  <r>
    <x v="988"/>
    <d v="2013-03-25T00:00:00"/>
    <x v="5"/>
    <x v="2"/>
    <n v="32995.199999999997"/>
    <x v="135"/>
    <n v="314.24"/>
  </r>
  <r>
    <x v="989"/>
    <d v="2013-03-25T00:00:00"/>
    <x v="7"/>
    <x v="4"/>
    <n v="22981.42"/>
    <x v="69"/>
    <n v="298.45999999999998"/>
  </r>
  <r>
    <x v="990"/>
    <d v="2013-03-25T00:00:00"/>
    <x v="7"/>
    <x v="4"/>
    <n v="6957.41"/>
    <x v="151"/>
    <n v="61.57"/>
  </r>
  <r>
    <x v="991"/>
    <d v="2013-03-25T00:00:00"/>
    <x v="7"/>
    <x v="0"/>
    <n v="1885.44"/>
    <x v="29"/>
    <n v="314.24"/>
  </r>
  <r>
    <x v="992"/>
    <d v="2013-03-25T00:00:00"/>
    <x v="8"/>
    <x v="2"/>
    <n v="533.78"/>
    <x v="21"/>
    <n v="266.89"/>
  </r>
  <r>
    <x v="993"/>
    <d v="2013-03-25T00:00:00"/>
    <x v="8"/>
    <x v="4"/>
    <n v="530.25"/>
    <x v="72"/>
    <n v="25.25"/>
  </r>
  <r>
    <x v="994"/>
    <d v="2013-03-25T00:00:00"/>
    <x v="8"/>
    <x v="4"/>
    <n v="5363.82"/>
    <x v="68"/>
    <n v="124.74"/>
  </r>
  <r>
    <x v="995"/>
    <d v="2013-03-25T00:00:00"/>
    <x v="8"/>
    <x v="4"/>
    <n v="530.25"/>
    <x v="72"/>
    <n v="25.25"/>
  </r>
  <r>
    <x v="996"/>
    <d v="2013-03-25T00:00:00"/>
    <x v="8"/>
    <x v="4"/>
    <n v="12276.94"/>
    <x v="57"/>
    <n v="472.19"/>
  </r>
  <r>
    <x v="997"/>
    <d v="2013-03-26T00:00:00"/>
    <x v="1"/>
    <x v="1"/>
    <n v="1375.46"/>
    <x v="99"/>
    <n v="14.18"/>
  </r>
  <r>
    <x v="998"/>
    <d v="2013-03-27T00:00:00"/>
    <x v="0"/>
    <x v="4"/>
    <n v="2893.79"/>
    <x v="6"/>
    <n v="61.57"/>
  </r>
  <r>
    <x v="999"/>
    <d v="2013-03-27T00:00:00"/>
    <x v="0"/>
    <x v="2"/>
    <n v="19101.439999999999"/>
    <x v="63"/>
    <n v="298.45999999999998"/>
  </r>
  <r>
    <x v="1000"/>
    <d v="2013-03-27T00:00:00"/>
    <x v="1"/>
    <x v="4"/>
    <n v="5001.12"/>
    <x v="81"/>
    <n v="34.729999999999997"/>
  </r>
  <r>
    <x v="1001"/>
    <d v="2013-03-28T00:00:00"/>
    <x v="0"/>
    <x v="1"/>
    <n v="4031.52"/>
    <x v="1"/>
    <n v="108.96"/>
  </r>
  <r>
    <x v="1002"/>
    <d v="2013-03-28T00:00:00"/>
    <x v="0"/>
    <x v="0"/>
    <n v="17943.22"/>
    <x v="45"/>
    <n v="472.19"/>
  </r>
  <r>
    <x v="1003"/>
    <d v="2013-03-28T00:00:00"/>
    <x v="1"/>
    <x v="0"/>
    <n v="61.1"/>
    <x v="37"/>
    <n v="4.7"/>
  </r>
  <r>
    <x v="1004"/>
    <d v="2013-03-28T00:00:00"/>
    <x v="1"/>
    <x v="1"/>
    <n v="11083.66"/>
    <x v="112"/>
    <n v="93.14"/>
  </r>
  <r>
    <x v="1005"/>
    <d v="2013-03-28T00:00:00"/>
    <x v="2"/>
    <x v="1"/>
    <n v="5637.6"/>
    <x v="16"/>
    <n v="187.92"/>
  </r>
  <r>
    <x v="1006"/>
    <d v="2013-03-28T00:00:00"/>
    <x v="2"/>
    <x v="1"/>
    <n v="1176.94"/>
    <x v="66"/>
    <n v="14.18"/>
  </r>
  <r>
    <x v="1007"/>
    <d v="2013-03-28T00:00:00"/>
    <x v="2"/>
    <x v="1"/>
    <n v="4257.54"/>
    <x v="9"/>
    <n v="45.78"/>
  </r>
  <r>
    <x v="1008"/>
    <d v="2013-03-28T00:00:00"/>
    <x v="3"/>
    <x v="1"/>
    <n v="625.24"/>
    <x v="152"/>
    <n v="156.31"/>
  </r>
  <r>
    <x v="1009"/>
    <d v="2013-03-28T00:00:00"/>
    <x v="3"/>
    <x v="4"/>
    <n v="943"/>
    <x v="33"/>
    <n v="9.43"/>
  </r>
  <r>
    <x v="1010"/>
    <d v="2013-03-28T00:00:00"/>
    <x v="3"/>
    <x v="4"/>
    <n v="30213.95"/>
    <x v="153"/>
    <n v="140.53"/>
  </r>
  <r>
    <x v="1011"/>
    <d v="2013-03-28T00:00:00"/>
    <x v="3"/>
    <x v="4"/>
    <n v="733.2"/>
    <x v="154"/>
    <n v="4.7"/>
  </r>
  <r>
    <x v="1012"/>
    <d v="2013-03-28T00:00:00"/>
    <x v="5"/>
    <x v="2"/>
    <n v="6877.64"/>
    <x v="15"/>
    <n v="156.31"/>
  </r>
  <r>
    <x v="1013"/>
    <d v="2013-03-28T00:00:00"/>
    <x v="5"/>
    <x v="4"/>
    <n v="7971.81"/>
    <x v="91"/>
    <n v="156.31"/>
  </r>
  <r>
    <x v="1014"/>
    <d v="2013-03-28T00:00:00"/>
    <x v="6"/>
    <x v="4"/>
    <n v="1409.06"/>
    <x v="6"/>
    <n v="29.98"/>
  </r>
  <r>
    <x v="1015"/>
    <d v="2013-03-28T00:00:00"/>
    <x v="6"/>
    <x v="0"/>
    <n v="0"/>
    <x v="147"/>
    <n v="29.98"/>
  </r>
  <r>
    <x v="1016"/>
    <d v="2013-03-28T00:00:00"/>
    <x v="7"/>
    <x v="4"/>
    <n v="7764.24"/>
    <x v="2"/>
    <n v="235.28"/>
  </r>
  <r>
    <x v="1017"/>
    <d v="2013-03-28T00:00:00"/>
    <x v="7"/>
    <x v="4"/>
    <n v="9175.92"/>
    <x v="38"/>
    <n v="235.28"/>
  </r>
  <r>
    <x v="1018"/>
    <d v="2013-03-28T00:00:00"/>
    <x v="7"/>
    <x v="4"/>
    <n v="35763.26"/>
    <x v="155"/>
    <n v="266.89"/>
  </r>
  <r>
    <x v="1019"/>
    <d v="2013-03-28T00:00:00"/>
    <x v="7"/>
    <x v="4"/>
    <n v="22086.04"/>
    <x v="47"/>
    <n v="298.45999999999998"/>
  </r>
  <r>
    <x v="1020"/>
    <d v="2013-03-28T00:00:00"/>
    <x v="7"/>
    <x v="4"/>
    <n v="3094"/>
    <x v="46"/>
    <n v="77.349999999999994"/>
  </r>
  <r>
    <x v="1021"/>
    <d v="2013-03-28T00:00:00"/>
    <x v="7"/>
    <x v="4"/>
    <n v="1948.7"/>
    <x v="42"/>
    <n v="29.98"/>
  </r>
  <r>
    <x v="1022"/>
    <d v="2013-03-28T00:00:00"/>
    <x v="7"/>
    <x v="4"/>
    <n v="1323.7"/>
    <x v="26"/>
    <n v="18.91"/>
  </r>
  <r>
    <x v="1023"/>
    <d v="2013-03-28T00:00:00"/>
    <x v="8"/>
    <x v="2"/>
    <n v="208.38"/>
    <x v="29"/>
    <n v="34.729999999999997"/>
  </r>
  <r>
    <x v="1024"/>
    <d v="2013-03-28T00:00:00"/>
    <x v="8"/>
    <x v="4"/>
    <n v="35229.480000000003"/>
    <x v="142"/>
    <n v="266.89"/>
  </r>
  <r>
    <x v="1025"/>
    <d v="2013-03-28T00:00:00"/>
    <x v="8"/>
    <x v="4"/>
    <n v="1052.94"/>
    <x v="17"/>
    <n v="45.78"/>
  </r>
  <r>
    <x v="1026"/>
    <d v="2013-03-28T00:00:00"/>
    <x v="8"/>
    <x v="4"/>
    <n v="1019.32"/>
    <x v="0"/>
    <n v="29.98"/>
  </r>
  <r>
    <x v="1027"/>
    <d v="2013-03-28T00:00:00"/>
    <x v="8"/>
    <x v="4"/>
    <n v="19399.900000000001"/>
    <x v="42"/>
    <n v="298.45999999999998"/>
  </r>
  <r>
    <x v="1028"/>
    <d v="2013-03-28T00:00:00"/>
    <x v="8"/>
    <x v="0"/>
    <n v="2975.7"/>
    <x v="42"/>
    <n v="45.78"/>
  </r>
  <r>
    <x v="1029"/>
    <d v="2013-03-28T00:00:00"/>
    <x v="8"/>
    <x v="4"/>
    <n v="505"/>
    <x v="7"/>
    <n v="25.25"/>
  </r>
  <r>
    <x v="1030"/>
    <d v="2013-03-28T00:00:00"/>
    <x v="8"/>
    <x v="4"/>
    <n v="5867.82"/>
    <x v="24"/>
    <n v="93.14"/>
  </r>
  <r>
    <x v="1031"/>
    <d v="2013-03-29T00:00:00"/>
    <x v="0"/>
    <x v="1"/>
    <n v="15582.27"/>
    <x v="2"/>
    <n v="472.19"/>
  </r>
  <r>
    <x v="1032"/>
    <d v="2013-03-29T00:00:00"/>
    <x v="0"/>
    <x v="4"/>
    <n v="4467.3599999999997"/>
    <x v="58"/>
    <n v="108.96"/>
  </r>
  <r>
    <x v="1033"/>
    <d v="2013-03-29T00:00:00"/>
    <x v="0"/>
    <x v="0"/>
    <n v="781.73"/>
    <x v="22"/>
    <n v="781.73"/>
  </r>
  <r>
    <x v="1034"/>
    <d v="2013-03-29T00:00:00"/>
    <x v="0"/>
    <x v="1"/>
    <n v="9370.2000000000007"/>
    <x v="86"/>
    <n v="203.7"/>
  </r>
  <r>
    <x v="1035"/>
    <d v="2013-03-29T00:00:00"/>
    <x v="1"/>
    <x v="2"/>
    <n v="61.1"/>
    <x v="37"/>
    <n v="4.7"/>
  </r>
  <r>
    <x v="1036"/>
    <d v="2013-03-29T00:00:00"/>
    <x v="1"/>
    <x v="4"/>
    <n v="3232.19"/>
    <x v="17"/>
    <n v="140.53"/>
  </r>
  <r>
    <x v="1037"/>
    <d v="2013-03-29T00:00:00"/>
    <x v="1"/>
    <x v="1"/>
    <n v="2955.6"/>
    <x v="19"/>
    <n v="123.15"/>
  </r>
  <r>
    <x v="1038"/>
    <d v="2013-03-29T00:00:00"/>
    <x v="1"/>
    <x v="0"/>
    <n v="2463"/>
    <x v="7"/>
    <n v="123.15"/>
  </r>
  <r>
    <x v="1039"/>
    <d v="2013-03-29T00:00:00"/>
    <x v="1"/>
    <x v="4"/>
    <n v="1347.1"/>
    <x v="82"/>
    <n v="14.18"/>
  </r>
  <r>
    <x v="1040"/>
    <d v="2013-03-29T00:00:00"/>
    <x v="1"/>
    <x v="1"/>
    <n v="11176.8"/>
    <x v="61"/>
    <n v="93.14"/>
  </r>
  <r>
    <x v="1041"/>
    <d v="2013-03-29T00:00:00"/>
    <x v="1"/>
    <x v="4"/>
    <n v="4931.66"/>
    <x v="156"/>
    <n v="34.729999999999997"/>
  </r>
  <r>
    <x v="1042"/>
    <d v="2013-03-29T00:00:00"/>
    <x v="2"/>
    <x v="1"/>
    <n v="4303.32"/>
    <x v="62"/>
    <n v="45.78"/>
  </r>
  <r>
    <x v="1043"/>
    <d v="2013-03-29T00:00:00"/>
    <x v="3"/>
    <x v="2"/>
    <n v="719.1"/>
    <x v="67"/>
    <n v="4.7"/>
  </r>
  <r>
    <x v="1044"/>
    <d v="2013-03-29T00:00:00"/>
    <x v="3"/>
    <x v="4"/>
    <n v="14693.14"/>
    <x v="62"/>
    <n v="156.31"/>
  </r>
  <r>
    <x v="1045"/>
    <d v="2013-03-29T00:00:00"/>
    <x v="3"/>
    <x v="2"/>
    <n v="924.14"/>
    <x v="128"/>
    <n v="9.43"/>
  </r>
  <r>
    <x v="1046"/>
    <d v="2013-03-29T00:00:00"/>
    <x v="3"/>
    <x v="0"/>
    <n v="24233.84"/>
    <x v="88"/>
    <n v="235.28"/>
  </r>
  <r>
    <x v="1047"/>
    <d v="2013-03-29T00:00:00"/>
    <x v="4"/>
    <x v="1"/>
    <n v="108.1"/>
    <x v="17"/>
    <n v="4.7"/>
  </r>
  <r>
    <x v="1048"/>
    <d v="2013-03-29T00:00:00"/>
    <x v="4"/>
    <x v="0"/>
    <n v="48163.38"/>
    <x v="95"/>
    <n v="472.19"/>
  </r>
  <r>
    <x v="1049"/>
    <d v="2013-03-29T00:00:00"/>
    <x v="4"/>
    <x v="4"/>
    <n v="17037"/>
    <x v="108"/>
    <n v="1419.75"/>
  </r>
  <r>
    <x v="1050"/>
    <d v="2013-03-29T00:00:00"/>
    <x v="4"/>
    <x v="0"/>
    <n v="9.43"/>
    <x v="22"/>
    <n v="9.43"/>
  </r>
  <r>
    <x v="1051"/>
    <d v="2013-03-29T00:00:00"/>
    <x v="5"/>
    <x v="4"/>
    <n v="20111.36"/>
    <x v="63"/>
    <n v="314.24"/>
  </r>
  <r>
    <x v="1052"/>
    <d v="2013-03-29T00:00:00"/>
    <x v="5"/>
    <x v="1"/>
    <n v="1719.41"/>
    <x v="87"/>
    <n v="156.31"/>
  </r>
  <r>
    <x v="1053"/>
    <d v="2013-03-29T00:00:00"/>
    <x v="5"/>
    <x v="0"/>
    <n v="34695.699999999997"/>
    <x v="3"/>
    <n v="266.89"/>
  </r>
  <r>
    <x v="1054"/>
    <d v="2013-03-29T00:00:00"/>
    <x v="5"/>
    <x v="4"/>
    <n v="430.99"/>
    <x v="64"/>
    <n v="61.57"/>
  </r>
  <r>
    <x v="1055"/>
    <d v="2013-03-29T00:00:00"/>
    <x v="5"/>
    <x v="4"/>
    <n v="2813.58"/>
    <x v="93"/>
    <n v="156.31"/>
  </r>
  <r>
    <x v="1056"/>
    <d v="2013-03-29T00:00:00"/>
    <x v="5"/>
    <x v="4"/>
    <n v="615.70000000000005"/>
    <x v="5"/>
    <n v="61.57"/>
  </r>
  <r>
    <x v="1057"/>
    <d v="2013-03-29T00:00:00"/>
    <x v="6"/>
    <x v="4"/>
    <n v="8832.24"/>
    <x v="6"/>
    <n v="187.92"/>
  </r>
  <r>
    <x v="1058"/>
    <d v="2013-03-29T00:00:00"/>
    <x v="6"/>
    <x v="2"/>
    <n v="15712"/>
    <x v="25"/>
    <n v="314.24"/>
  </r>
  <r>
    <x v="1059"/>
    <d v="2013-03-29T00:00:00"/>
    <x v="6"/>
    <x v="4"/>
    <n v="382.86"/>
    <x v="60"/>
    <n v="14.18"/>
  </r>
  <r>
    <x v="1060"/>
    <d v="2013-03-29T00:00:00"/>
    <x v="6"/>
    <x v="1"/>
    <n v="15083.52"/>
    <x v="49"/>
    <n v="314.24"/>
  </r>
  <r>
    <x v="1061"/>
    <d v="2013-03-29T00:00:00"/>
    <x v="6"/>
    <x v="0"/>
    <n v="1499"/>
    <x v="25"/>
    <n v="29.98"/>
  </r>
  <r>
    <x v="1062"/>
    <d v="2013-03-29T00:00:00"/>
    <x v="6"/>
    <x v="1"/>
    <n v="3616.62"/>
    <x v="126"/>
    <n v="45.78"/>
  </r>
  <r>
    <x v="1063"/>
    <d v="2013-03-29T00:00:00"/>
    <x v="6"/>
    <x v="0"/>
    <n v="411.22"/>
    <x v="48"/>
    <n v="14.18"/>
  </r>
  <r>
    <x v="1064"/>
    <d v="2013-03-29T00:00:00"/>
    <x v="7"/>
    <x v="2"/>
    <n v="16394.28"/>
    <x v="104"/>
    <n v="282.66000000000003"/>
  </r>
  <r>
    <x v="1065"/>
    <d v="2013-03-29T00:00:00"/>
    <x v="7"/>
    <x v="4"/>
    <n v="7358.06"/>
    <x v="126"/>
    <n v="93.14"/>
  </r>
  <r>
    <x v="1066"/>
    <d v="2013-03-29T00:00:00"/>
    <x v="7"/>
    <x v="1"/>
    <n v="48078.720000000001"/>
    <x v="67"/>
    <n v="314.24"/>
  </r>
  <r>
    <x v="1067"/>
    <d v="2013-03-29T00:00:00"/>
    <x v="7"/>
    <x v="4"/>
    <n v="3751.44"/>
    <x v="19"/>
    <n v="156.31"/>
  </r>
  <r>
    <x v="1068"/>
    <d v="2013-03-29T00:00:00"/>
    <x v="7"/>
    <x v="0"/>
    <n v="3094"/>
    <x v="46"/>
    <n v="77.349999999999994"/>
  </r>
  <r>
    <x v="1069"/>
    <d v="2013-03-29T00:00:00"/>
    <x v="8"/>
    <x v="0"/>
    <n v="2501.2800000000002"/>
    <x v="93"/>
    <n v="138.96"/>
  </r>
  <r>
    <x v="1070"/>
    <d v="2013-03-29T00:00:00"/>
    <x v="8"/>
    <x v="2"/>
    <n v="33895.03"/>
    <x v="157"/>
    <n v="266.89"/>
  </r>
  <r>
    <x v="1071"/>
    <d v="2013-03-29T00:00:00"/>
    <x v="8"/>
    <x v="0"/>
    <n v="10244.52"/>
    <x v="37"/>
    <n v="788.04"/>
  </r>
  <r>
    <x v="1072"/>
    <d v="2013-03-29T00:00:00"/>
    <x v="8"/>
    <x v="0"/>
    <n v="5363.82"/>
    <x v="68"/>
    <n v="124.74"/>
  </r>
  <r>
    <x v="1073"/>
    <d v="2013-03-29T00:00:00"/>
    <x v="8"/>
    <x v="2"/>
    <n v="18504.52"/>
    <x v="40"/>
    <n v="298.45999999999998"/>
  </r>
  <r>
    <x v="1074"/>
    <d v="2013-03-29T00:00:00"/>
    <x v="8"/>
    <x v="1"/>
    <n v="1888.76"/>
    <x v="152"/>
    <n v="472.19"/>
  </r>
  <r>
    <x v="1075"/>
    <d v="2013-03-29T00:00:00"/>
    <x v="8"/>
    <x v="0"/>
    <n v="11820.6"/>
    <x v="54"/>
    <n v="788.04"/>
  </r>
  <r>
    <x v="1076"/>
    <d v="2013-03-29T00:00:00"/>
    <x v="8"/>
    <x v="0"/>
    <n v="2918.16"/>
    <x v="72"/>
    <n v="138.96"/>
  </r>
  <r>
    <x v="1077"/>
    <d v="2013-03-29T00:00:00"/>
    <x v="8"/>
    <x v="0"/>
    <n v="779.48"/>
    <x v="57"/>
    <n v="29.98"/>
  </r>
  <r>
    <x v="1078"/>
    <d v="2013-03-29T00:00:00"/>
    <x v="8"/>
    <x v="1"/>
    <n v="10003.84"/>
    <x v="63"/>
    <n v="156.31"/>
  </r>
  <r>
    <x v="1079"/>
    <d v="2013-03-29T00:00:00"/>
    <x v="8"/>
    <x v="1"/>
    <n v="2465.83"/>
    <x v="13"/>
    <n v="34.729999999999997"/>
  </r>
  <r>
    <x v="1080"/>
    <d v="2013-03-29T00:00:00"/>
    <x v="8"/>
    <x v="1"/>
    <n v="34428.81"/>
    <x v="130"/>
    <n v="266.89"/>
  </r>
  <r>
    <x v="1081"/>
    <d v="2013-03-29T00:00:00"/>
    <x v="8"/>
    <x v="1"/>
    <n v="34695.699999999997"/>
    <x v="3"/>
    <n v="266.89"/>
  </r>
  <r>
    <x v="1082"/>
    <d v="2013-03-29T00:00:00"/>
    <x v="8"/>
    <x v="1"/>
    <n v="34695.699999999997"/>
    <x v="3"/>
    <n v="266.8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83">
  <r>
    <x v="0"/>
    <d v="2013-01-01T00:00:00"/>
    <x v="0"/>
    <s v="미국"/>
    <n v="1019.32"/>
    <x v="0"/>
    <n v="29.98"/>
  </r>
  <r>
    <x v="1"/>
    <d v="2013-01-01T00:00:00"/>
    <x v="0"/>
    <s v="미국"/>
    <n v="1693.86"/>
    <x v="1"/>
    <n v="45.78"/>
  </r>
  <r>
    <x v="2"/>
    <d v="2013-01-01T00:00:00"/>
    <x v="0"/>
    <s v="아시아"/>
    <n v="467.94"/>
    <x v="2"/>
    <n v="14.18"/>
  </r>
  <r>
    <x v="3"/>
    <d v="2013-01-01T00:00:00"/>
    <x v="0"/>
    <s v="캐나다"/>
    <n v="34695.699999999997"/>
    <x v="3"/>
    <n v="266.89"/>
  </r>
  <r>
    <x v="4"/>
    <d v="2013-01-01T00:00:00"/>
    <x v="0"/>
    <s v="아시아"/>
    <n v="1049.3"/>
    <x v="4"/>
    <n v="29.98"/>
  </r>
  <r>
    <x v="5"/>
    <d v="2013-01-01T00:00:00"/>
    <x v="1"/>
    <s v="미국"/>
    <n v="47"/>
    <x v="5"/>
    <n v="4.7"/>
  </r>
  <r>
    <x v="6"/>
    <d v="2013-01-01T00:00:00"/>
    <x v="1"/>
    <s v="유럽"/>
    <n v="14769.28"/>
    <x v="6"/>
    <n v="314.24"/>
  </r>
  <r>
    <x v="7"/>
    <d v="2013-01-01T00:00:00"/>
    <x v="1"/>
    <s v="미국"/>
    <n v="2810.6"/>
    <x v="7"/>
    <n v="140.53"/>
  </r>
  <r>
    <x v="8"/>
    <d v="2013-01-01T00:00:00"/>
    <x v="2"/>
    <s v="아시아"/>
    <n v="749.5"/>
    <x v="8"/>
    <n v="29.98"/>
  </r>
  <r>
    <x v="9"/>
    <d v="2013-01-01T00:00:00"/>
    <x v="2"/>
    <s v="캐나다"/>
    <n v="4257.54"/>
    <x v="9"/>
    <n v="45.78"/>
  </r>
  <r>
    <x v="10"/>
    <d v="2013-01-01T00:00:00"/>
    <x v="2"/>
    <s v="아시아"/>
    <n v="1659.06"/>
    <x v="10"/>
    <n v="14.18"/>
  </r>
  <r>
    <x v="11"/>
    <d v="2013-01-01T00:00:00"/>
    <x v="3"/>
    <s v="미국"/>
    <n v="3513.25"/>
    <x v="8"/>
    <n v="140.53"/>
  </r>
  <r>
    <x v="12"/>
    <d v="2013-01-01T00:00:00"/>
    <x v="4"/>
    <s v="캐나다"/>
    <n v="117.5"/>
    <x v="8"/>
    <n v="4.7"/>
  </r>
  <r>
    <x v="13"/>
    <d v="2013-01-01T00:00:00"/>
    <x v="4"/>
    <s v="미국"/>
    <n v="2728.18"/>
    <x v="11"/>
    <n v="29.98"/>
  </r>
  <r>
    <x v="14"/>
    <d v="2013-01-01T00:00:00"/>
    <x v="5"/>
    <s v="미국"/>
    <n v="7484.4"/>
    <x v="12"/>
    <n v="124.74"/>
  </r>
  <r>
    <x v="15"/>
    <d v="2013-01-01T00:00:00"/>
    <x v="6"/>
    <s v="캐나다"/>
    <n v="2128.58"/>
    <x v="13"/>
    <n v="29.98"/>
  </r>
  <r>
    <x v="16"/>
    <d v="2013-01-01T00:00:00"/>
    <x v="6"/>
    <s v="아시아"/>
    <n v="1134.4000000000001"/>
    <x v="14"/>
    <n v="14.18"/>
  </r>
  <r>
    <x v="17"/>
    <d v="2013-01-01T00:00:00"/>
    <x v="6"/>
    <s v="캐나다"/>
    <n v="6877.64"/>
    <x v="15"/>
    <n v="156.31"/>
  </r>
  <r>
    <x v="18"/>
    <d v="2013-01-01T00:00:00"/>
    <x v="7"/>
    <s v="미국"/>
    <n v="4689.3"/>
    <x v="16"/>
    <n v="156.31"/>
  </r>
  <r>
    <x v="19"/>
    <d v="2013-01-01T00:00:00"/>
    <x v="7"/>
    <s v="유럽"/>
    <n v="3907.75"/>
    <x v="8"/>
    <n v="156.31"/>
  </r>
  <r>
    <x v="20"/>
    <d v="2013-01-01T00:00:00"/>
    <x v="8"/>
    <s v="유럽"/>
    <n v="1019.32"/>
    <x v="0"/>
    <n v="29.98"/>
  </r>
  <r>
    <x v="21"/>
    <d v="2013-01-02T00:00:00"/>
    <x v="0"/>
    <s v="캐나다"/>
    <n v="1779.05"/>
    <x v="17"/>
    <n v="77.349999999999994"/>
  </r>
  <r>
    <x v="22"/>
    <d v="2013-01-02T00:00:00"/>
    <x v="0"/>
    <s v="미국"/>
    <n v="4576.32"/>
    <x v="18"/>
    <n v="108.96"/>
  </r>
  <r>
    <x v="23"/>
    <d v="2013-01-02T00:00:00"/>
    <x v="1"/>
    <s v="캐나다"/>
    <n v="14769.28"/>
    <x v="6"/>
    <n v="314.24"/>
  </r>
  <r>
    <x v="24"/>
    <d v="2013-01-02T00:00:00"/>
    <x v="1"/>
    <s v="유럽"/>
    <n v="2955.6"/>
    <x v="19"/>
    <n v="123.15"/>
  </r>
  <r>
    <x v="25"/>
    <d v="2013-01-02T00:00:00"/>
    <x v="1"/>
    <s v="남아메리카"/>
    <n v="528.08000000000004"/>
    <x v="20"/>
    <n v="9.43"/>
  </r>
  <r>
    <x v="26"/>
    <d v="2013-01-02T00:00:00"/>
    <x v="2"/>
    <s v="미국"/>
    <n v="749.5"/>
    <x v="8"/>
    <n v="29.98"/>
  </r>
  <r>
    <x v="27"/>
    <d v="2013-01-02T00:00:00"/>
    <x v="4"/>
    <s v="미국"/>
    <n v="9.4"/>
    <x v="21"/>
    <n v="4.7"/>
  </r>
  <r>
    <x v="28"/>
    <d v="2013-01-02T00:00:00"/>
    <x v="4"/>
    <s v="유럽"/>
    <n v="472.19"/>
    <x v="22"/>
    <n v="472.19"/>
  </r>
  <r>
    <x v="29"/>
    <d v="2013-01-02T00:00:00"/>
    <x v="4"/>
    <s v="유럽"/>
    <n v="33937.919999999998"/>
    <x v="23"/>
    <n v="314.24"/>
  </r>
  <r>
    <x v="30"/>
    <d v="2013-01-02T00:00:00"/>
    <x v="5"/>
    <s v="아시아"/>
    <n v="4873.05"/>
    <x v="24"/>
    <n v="77.349999999999994"/>
  </r>
  <r>
    <x v="31"/>
    <d v="2013-01-02T00:00:00"/>
    <x v="6"/>
    <s v="미국"/>
    <n v="1499"/>
    <x v="25"/>
    <n v="29.98"/>
  </r>
  <r>
    <x v="32"/>
    <d v="2013-01-02T00:00:00"/>
    <x v="7"/>
    <s v="유럽"/>
    <n v="2794.2"/>
    <x v="16"/>
    <n v="93.14"/>
  </r>
  <r>
    <x v="33"/>
    <d v="2013-01-02T00:00:00"/>
    <x v="7"/>
    <s v="캐나다"/>
    <n v="14259"/>
    <x v="26"/>
    <n v="203.7"/>
  </r>
  <r>
    <x v="34"/>
    <d v="2013-01-02T00:00:00"/>
    <x v="7"/>
    <s v="아시아"/>
    <n v="6772.7"/>
    <x v="27"/>
    <n v="61.57"/>
  </r>
  <r>
    <x v="35"/>
    <d v="2013-01-02T00:00:00"/>
    <x v="8"/>
    <s v="캐나다"/>
    <n v="555.5"/>
    <x v="28"/>
    <n v="25.25"/>
  </r>
  <r>
    <x v="36"/>
    <d v="2013-01-03T00:00:00"/>
    <x v="0"/>
    <s v="유럽"/>
    <n v="2289"/>
    <x v="25"/>
    <n v="45.78"/>
  </r>
  <r>
    <x v="37"/>
    <d v="2013-01-03T00:00:00"/>
    <x v="0"/>
    <s v="캐나다"/>
    <n v="4690.38"/>
    <x v="29"/>
    <n v="781.73"/>
  </r>
  <r>
    <x v="38"/>
    <d v="2013-01-03T00:00:00"/>
    <x v="0"/>
    <s v="미국"/>
    <n v="14666.4"/>
    <x v="30"/>
    <n v="203.7"/>
  </r>
  <r>
    <x v="39"/>
    <d v="2013-01-03T00:00:00"/>
    <x v="1"/>
    <s v="캐나다"/>
    <n v="47"/>
    <x v="5"/>
    <n v="4.7"/>
  </r>
  <r>
    <x v="40"/>
    <d v="2013-01-03T00:00:00"/>
    <x v="1"/>
    <s v="미국"/>
    <n v="47"/>
    <x v="5"/>
    <n v="4.7"/>
  </r>
  <r>
    <x v="41"/>
    <d v="2013-01-03T00:00:00"/>
    <x v="2"/>
    <s v="미국"/>
    <n v="749.5"/>
    <x v="8"/>
    <n v="29.98"/>
  </r>
  <r>
    <x v="42"/>
    <d v="2013-01-03T00:00:00"/>
    <x v="2"/>
    <s v="미국"/>
    <n v="9806.4"/>
    <x v="31"/>
    <n v="108.96"/>
  </r>
  <r>
    <x v="43"/>
    <d v="2013-01-03T00:00:00"/>
    <x v="2"/>
    <s v="유럽"/>
    <n v="1191.1199999999999"/>
    <x v="32"/>
    <n v="14.18"/>
  </r>
  <r>
    <x v="44"/>
    <d v="2013-01-03T00:00:00"/>
    <x v="3"/>
    <s v="캐나다"/>
    <n v="943"/>
    <x v="33"/>
    <n v="9.43"/>
  </r>
  <r>
    <x v="45"/>
    <d v="2013-01-03T00:00:00"/>
    <x v="5"/>
    <s v="유럽"/>
    <n v="5627.16"/>
    <x v="34"/>
    <n v="156.31"/>
  </r>
  <r>
    <x v="46"/>
    <d v="2013-01-03T00:00:00"/>
    <x v="6"/>
    <s v="아시아"/>
    <n v="6877.64"/>
    <x v="15"/>
    <n v="156.31"/>
  </r>
  <r>
    <x v="47"/>
    <d v="2013-01-03T00:00:00"/>
    <x v="7"/>
    <s v="미국"/>
    <n v="1411.68"/>
    <x v="29"/>
    <n v="235.28"/>
  </r>
  <r>
    <x v="48"/>
    <d v="2013-01-03T00:00:00"/>
    <x v="7"/>
    <s v="유럽"/>
    <n v="2794.2"/>
    <x v="16"/>
    <n v="93.14"/>
  </r>
  <r>
    <x v="49"/>
    <d v="2013-01-03T00:00:00"/>
    <x v="7"/>
    <s v="남아메리카"/>
    <n v="3907.75"/>
    <x v="8"/>
    <n v="156.31"/>
  </r>
  <r>
    <x v="50"/>
    <d v="2013-01-03T00:00:00"/>
    <x v="8"/>
    <s v="아시아"/>
    <n v="8597.0499999999993"/>
    <x v="35"/>
    <n v="156.31"/>
  </r>
  <r>
    <x v="51"/>
    <d v="2013-01-03T00:00:00"/>
    <x v="8"/>
    <s v="미국"/>
    <n v="1144.5"/>
    <x v="8"/>
    <n v="45.78"/>
  </r>
  <r>
    <x v="52"/>
    <d v="2013-01-03T00:00:00"/>
    <x v="8"/>
    <s v="유럽"/>
    <n v="34695.699999999997"/>
    <x v="3"/>
    <n v="266.89"/>
  </r>
  <r>
    <x v="53"/>
    <d v="2013-01-03T00:00:00"/>
    <x v="8"/>
    <s v="남아메리카"/>
    <n v="989.34"/>
    <x v="2"/>
    <n v="29.98"/>
  </r>
  <r>
    <x v="54"/>
    <d v="2013-01-03T00:00:00"/>
    <x v="8"/>
    <s v="유럽"/>
    <n v="16998.84"/>
    <x v="34"/>
    <n v="472.19"/>
  </r>
  <r>
    <x v="55"/>
    <d v="2013-01-03T00:00:00"/>
    <x v="8"/>
    <s v="유럽"/>
    <n v="8540.48"/>
    <x v="36"/>
    <n v="266.89"/>
  </r>
  <r>
    <x v="56"/>
    <d v="2013-01-04T00:00:00"/>
    <x v="0"/>
    <s v="유럽"/>
    <n v="2289"/>
    <x v="25"/>
    <n v="45.78"/>
  </r>
  <r>
    <x v="57"/>
    <d v="2013-01-04T00:00:00"/>
    <x v="1"/>
    <s v="유럽"/>
    <n v="2810.6"/>
    <x v="7"/>
    <n v="140.53"/>
  </r>
  <r>
    <x v="58"/>
    <d v="2013-01-04T00:00:00"/>
    <x v="2"/>
    <s v="유럽"/>
    <n v="4257.54"/>
    <x v="9"/>
    <n v="45.78"/>
  </r>
  <r>
    <x v="59"/>
    <d v="2013-01-04T00:00:00"/>
    <x v="3"/>
    <s v="아시아"/>
    <n v="1621.62"/>
    <x v="37"/>
    <n v="124.74"/>
  </r>
  <r>
    <x v="60"/>
    <d v="2013-01-04T00:00:00"/>
    <x v="3"/>
    <s v="미국"/>
    <n v="1621.62"/>
    <x v="37"/>
    <n v="124.74"/>
  </r>
  <r>
    <x v="61"/>
    <d v="2013-01-04T00:00:00"/>
    <x v="3"/>
    <s v="미국"/>
    <n v="11764"/>
    <x v="25"/>
    <n v="235.28"/>
  </r>
  <r>
    <x v="62"/>
    <d v="2013-01-04T00:00:00"/>
    <x v="4"/>
    <s v="캐나다"/>
    <n v="2728.18"/>
    <x v="11"/>
    <n v="29.98"/>
  </r>
  <r>
    <x v="63"/>
    <d v="2013-01-04T00:00:00"/>
    <x v="5"/>
    <s v="유럽"/>
    <n v="34695.699999999997"/>
    <x v="3"/>
    <n v="266.89"/>
  </r>
  <r>
    <x v="64"/>
    <d v="2013-01-04T00:00:00"/>
    <x v="6"/>
    <s v="미국"/>
    <n v="1134.4000000000001"/>
    <x v="14"/>
    <n v="14.18"/>
  </r>
  <r>
    <x v="65"/>
    <d v="2013-01-04T00:00:00"/>
    <x v="6"/>
    <s v="남아메리카"/>
    <n v="1169.22"/>
    <x v="38"/>
    <n v="29.98"/>
  </r>
  <r>
    <x v="66"/>
    <d v="2013-01-04T00:00:00"/>
    <x v="6"/>
    <s v="유럽"/>
    <n v="1499"/>
    <x v="25"/>
    <n v="29.98"/>
  </r>
  <r>
    <x v="67"/>
    <d v="2013-01-04T00:00:00"/>
    <x v="7"/>
    <s v="아시아"/>
    <n v="2629.9"/>
    <x v="0"/>
    <n v="77.349999999999994"/>
  </r>
  <r>
    <x v="68"/>
    <d v="2013-01-04T00:00:00"/>
    <x v="7"/>
    <s v="캐나다"/>
    <n v="4689.3"/>
    <x v="16"/>
    <n v="156.31"/>
  </r>
  <r>
    <x v="69"/>
    <d v="2013-01-04T00:00:00"/>
    <x v="7"/>
    <s v="미국"/>
    <n v="7729.15"/>
    <x v="35"/>
    <n v="140.53"/>
  </r>
  <r>
    <x v="70"/>
    <d v="2013-01-04T00:00:00"/>
    <x v="7"/>
    <s v="미국"/>
    <n v="14055.3"/>
    <x v="39"/>
    <n v="203.7"/>
  </r>
  <r>
    <x v="71"/>
    <d v="2013-01-04T00:00:00"/>
    <x v="7"/>
    <s v="미국"/>
    <n v="17524.919999999998"/>
    <x v="40"/>
    <n v="282.66000000000003"/>
  </r>
  <r>
    <x v="72"/>
    <d v="2013-01-05T00:00:00"/>
    <x v="7"/>
    <s v="미국"/>
    <n v="34695.699999999997"/>
    <x v="3"/>
    <n v="266.89"/>
  </r>
  <r>
    <x v="73"/>
    <d v="2013-01-07T00:00:00"/>
    <x v="1"/>
    <s v="캐나다"/>
    <n v="2955.6"/>
    <x v="19"/>
    <n v="123.15"/>
  </r>
  <r>
    <x v="74"/>
    <d v="2013-01-07T00:00:00"/>
    <x v="1"/>
    <s v="유럽"/>
    <n v="1970.4"/>
    <x v="41"/>
    <n v="123.15"/>
  </r>
  <r>
    <x v="75"/>
    <d v="2013-01-07T00:00:00"/>
    <x v="1"/>
    <s v="남아메리카"/>
    <n v="20425.599999999999"/>
    <x v="42"/>
    <n v="314.24"/>
  </r>
  <r>
    <x v="76"/>
    <d v="2013-01-07T00:00:00"/>
    <x v="2"/>
    <s v="유럽"/>
    <n v="2247.25"/>
    <x v="43"/>
    <n v="25.25"/>
  </r>
  <r>
    <x v="77"/>
    <d v="2013-01-07T00:00:00"/>
    <x v="3"/>
    <s v="유럽"/>
    <n v="29370.77"/>
    <x v="44"/>
    <n v="140.53"/>
  </r>
  <r>
    <x v="78"/>
    <d v="2013-01-07T00:00:00"/>
    <x v="4"/>
    <s v="남아메리카"/>
    <n v="471.5"/>
    <x v="25"/>
    <n v="9.43"/>
  </r>
  <r>
    <x v="79"/>
    <d v="2013-01-07T00:00:00"/>
    <x v="5"/>
    <s v="유럽"/>
    <n v="4873.05"/>
    <x v="24"/>
    <n v="77.349999999999994"/>
  </r>
  <r>
    <x v="80"/>
    <d v="2013-01-07T00:00:00"/>
    <x v="5"/>
    <s v="유럽"/>
    <n v="4873.05"/>
    <x v="24"/>
    <n v="77.349999999999994"/>
  </r>
  <r>
    <x v="81"/>
    <d v="2013-01-07T00:00:00"/>
    <x v="7"/>
    <s v="미국"/>
    <n v="8940.64"/>
    <x v="45"/>
    <n v="235.28"/>
  </r>
  <r>
    <x v="82"/>
    <d v="2013-01-07T00:00:00"/>
    <x v="7"/>
    <s v="남아메리카"/>
    <n v="3094"/>
    <x v="46"/>
    <n v="77.349999999999994"/>
  </r>
  <r>
    <x v="83"/>
    <d v="2013-01-07T00:00:00"/>
    <x v="7"/>
    <s v="유럽"/>
    <n v="2794.2"/>
    <x v="16"/>
    <n v="93.14"/>
  </r>
  <r>
    <x v="84"/>
    <d v="2013-01-07T00:00:00"/>
    <x v="7"/>
    <s v="미국"/>
    <n v="14055.3"/>
    <x v="39"/>
    <n v="203.7"/>
  </r>
  <r>
    <x v="85"/>
    <d v="2013-01-07T00:00:00"/>
    <x v="7"/>
    <s v="유럽"/>
    <n v="14259"/>
    <x v="26"/>
    <n v="203.7"/>
  </r>
  <r>
    <x v="86"/>
    <d v="2013-01-07T00:00:00"/>
    <x v="7"/>
    <s v="유럽"/>
    <n v="1399.34"/>
    <x v="47"/>
    <n v="18.91"/>
  </r>
  <r>
    <x v="87"/>
    <d v="2013-01-07T00:00:00"/>
    <x v="7"/>
    <s v="미국"/>
    <n v="6772.7"/>
    <x v="27"/>
    <n v="61.57"/>
  </r>
  <r>
    <x v="88"/>
    <d v="2013-01-07T00:00:00"/>
    <x v="8"/>
    <s v="아시아"/>
    <n v="5470.85"/>
    <x v="4"/>
    <n v="156.31"/>
  </r>
  <r>
    <x v="89"/>
    <d v="2013-01-07T00:00:00"/>
    <x v="8"/>
    <s v="유럽"/>
    <n v="869.42"/>
    <x v="48"/>
    <n v="29.98"/>
  </r>
  <r>
    <x v="90"/>
    <d v="2013-01-08T00:00:00"/>
    <x v="0"/>
    <s v="아시아"/>
    <n v="1693.86"/>
    <x v="1"/>
    <n v="45.78"/>
  </r>
  <r>
    <x v="91"/>
    <d v="2013-01-08T00:00:00"/>
    <x v="0"/>
    <s v="미국"/>
    <n v="4576.32"/>
    <x v="18"/>
    <n v="108.96"/>
  </r>
  <r>
    <x v="92"/>
    <d v="2013-01-08T00:00:00"/>
    <x v="3"/>
    <s v="유럽"/>
    <n v="943"/>
    <x v="33"/>
    <n v="9.43"/>
  </r>
  <r>
    <x v="93"/>
    <d v="2013-01-08T00:00:00"/>
    <x v="3"/>
    <s v="아시아"/>
    <n v="3513.25"/>
    <x v="8"/>
    <n v="140.53"/>
  </r>
  <r>
    <x v="94"/>
    <d v="2013-01-08T00:00:00"/>
    <x v="5"/>
    <s v="캐나다"/>
    <n v="7502.88"/>
    <x v="49"/>
    <n v="156.31"/>
  </r>
  <r>
    <x v="95"/>
    <d v="2013-01-08T00:00:00"/>
    <x v="6"/>
    <s v="유럽"/>
    <n v="6877.64"/>
    <x v="15"/>
    <n v="156.31"/>
  </r>
  <r>
    <x v="96"/>
    <d v="2013-01-08T00:00:00"/>
    <x v="7"/>
    <s v="캐나다"/>
    <n v="17524.919999999998"/>
    <x v="40"/>
    <n v="282.66000000000003"/>
  </r>
  <r>
    <x v="97"/>
    <d v="2013-01-08T00:00:00"/>
    <x v="7"/>
    <s v="아시아"/>
    <n v="6772.7"/>
    <x v="27"/>
    <n v="61.57"/>
  </r>
  <r>
    <x v="98"/>
    <d v="2013-01-08T00:00:00"/>
    <x v="8"/>
    <s v="아시아"/>
    <n v="5613.3"/>
    <x v="50"/>
    <n v="124.74"/>
  </r>
  <r>
    <x v="99"/>
    <d v="2013-01-08T00:00:00"/>
    <x v="8"/>
    <s v="미국"/>
    <n v="6237"/>
    <x v="25"/>
    <n v="124.74"/>
  </r>
  <r>
    <x v="100"/>
    <d v="2013-01-08T00:00:00"/>
    <x v="8"/>
    <s v="미국"/>
    <n v="2975.7"/>
    <x v="42"/>
    <n v="45.78"/>
  </r>
  <r>
    <x v="101"/>
    <d v="2013-01-08T00:00:00"/>
    <x v="8"/>
    <s v="유럽"/>
    <n v="34695.699999999997"/>
    <x v="3"/>
    <n v="266.89"/>
  </r>
  <r>
    <x v="102"/>
    <d v="2013-01-08T00:00:00"/>
    <x v="8"/>
    <s v="유럽"/>
    <n v="1144.5"/>
    <x v="8"/>
    <n v="45.78"/>
  </r>
  <r>
    <x v="103"/>
    <d v="2013-01-08T00:00:00"/>
    <x v="8"/>
    <s v="아시아"/>
    <n v="555.5"/>
    <x v="28"/>
    <n v="25.25"/>
  </r>
  <r>
    <x v="104"/>
    <d v="2013-01-08T00:00:00"/>
    <x v="8"/>
    <s v="유럽"/>
    <n v="89.94"/>
    <x v="51"/>
    <n v="29.98"/>
  </r>
  <r>
    <x v="105"/>
    <d v="2013-01-09T00:00:00"/>
    <x v="0"/>
    <s v="남아메리카"/>
    <n v="1779.05"/>
    <x v="17"/>
    <n v="77.349999999999994"/>
  </r>
  <r>
    <x v="106"/>
    <d v="2013-01-09T00:00:00"/>
    <x v="0"/>
    <s v="아시아"/>
    <n v="18206.060000000001"/>
    <x v="52"/>
    <n v="298.45999999999998"/>
  </r>
  <r>
    <x v="107"/>
    <d v="2013-01-09T00:00:00"/>
    <x v="0"/>
    <s v="캐나다"/>
    <n v="34695.699999999997"/>
    <x v="3"/>
    <n v="266.89"/>
  </r>
  <r>
    <x v="108"/>
    <d v="2013-01-09T00:00:00"/>
    <x v="1"/>
    <s v="유럽"/>
    <n v="47"/>
    <x v="5"/>
    <n v="4.7"/>
  </r>
  <r>
    <x v="109"/>
    <d v="2013-01-09T00:00:00"/>
    <x v="1"/>
    <s v="미국"/>
    <n v="465.7"/>
    <x v="53"/>
    <n v="93.14"/>
  </r>
  <r>
    <x v="110"/>
    <d v="2013-01-09T00:00:00"/>
    <x v="1"/>
    <s v="캐나다"/>
    <n v="1250.28"/>
    <x v="34"/>
    <n v="34.729999999999997"/>
  </r>
  <r>
    <x v="111"/>
    <d v="2013-01-09T00:00:00"/>
    <x v="1"/>
    <s v="남아메리카"/>
    <n v="1847.25"/>
    <x v="54"/>
    <n v="123.15"/>
  </r>
  <r>
    <x v="112"/>
    <d v="2013-01-09T00:00:00"/>
    <x v="4"/>
    <s v="아시아"/>
    <n v="471.5"/>
    <x v="25"/>
    <n v="9.43"/>
  </r>
  <r>
    <x v="113"/>
    <d v="2013-01-09T00:00:00"/>
    <x v="4"/>
    <s v="아시아"/>
    <n v="117.5"/>
    <x v="8"/>
    <n v="4.7"/>
  </r>
  <r>
    <x v="114"/>
    <d v="2013-01-09T00:00:00"/>
    <x v="5"/>
    <s v="캐나다"/>
    <n v="615.70000000000005"/>
    <x v="5"/>
    <n v="61.57"/>
  </r>
  <r>
    <x v="115"/>
    <d v="2013-01-09T00:00:00"/>
    <x v="5"/>
    <s v="캐나다"/>
    <n v="18854.400000000001"/>
    <x v="12"/>
    <n v="314.24"/>
  </r>
  <r>
    <x v="116"/>
    <d v="2013-01-09T00:00:00"/>
    <x v="5"/>
    <s v="미국"/>
    <n v="4873.05"/>
    <x v="24"/>
    <n v="77.349999999999994"/>
  </r>
  <r>
    <x v="117"/>
    <d v="2013-01-09T00:00:00"/>
    <x v="7"/>
    <s v="미국"/>
    <n v="8940.64"/>
    <x v="45"/>
    <n v="235.28"/>
  </r>
  <r>
    <x v="118"/>
    <d v="2013-01-09T00:00:00"/>
    <x v="7"/>
    <s v="캐나다"/>
    <n v="1978.68"/>
    <x v="55"/>
    <n v="29.98"/>
  </r>
  <r>
    <x v="119"/>
    <d v="2013-01-09T00:00:00"/>
    <x v="7"/>
    <s v="남아메리카"/>
    <n v="3474"/>
    <x v="8"/>
    <n v="138.96"/>
  </r>
  <r>
    <x v="120"/>
    <d v="2013-01-09T00:00:00"/>
    <x v="7"/>
    <s v="아시아"/>
    <n v="156.31"/>
    <x v="22"/>
    <n v="156.31"/>
  </r>
  <r>
    <x v="121"/>
    <d v="2013-01-09T00:00:00"/>
    <x v="7"/>
    <s v="캐나다"/>
    <n v="4689.3"/>
    <x v="16"/>
    <n v="156.31"/>
  </r>
  <r>
    <x v="122"/>
    <d v="2013-01-09T00:00:00"/>
    <x v="8"/>
    <s v="남아메리카"/>
    <n v="555.5"/>
    <x v="28"/>
    <n v="25.25"/>
  </r>
  <r>
    <x v="123"/>
    <d v="2013-01-09T00:00:00"/>
    <x v="8"/>
    <s v="미국"/>
    <n v="7033.95"/>
    <x v="50"/>
    <n v="156.31"/>
  </r>
  <r>
    <x v="124"/>
    <d v="2013-01-09T00:00:00"/>
    <x v="8"/>
    <s v="아시아"/>
    <n v="156.31"/>
    <x v="22"/>
    <n v="156.31"/>
  </r>
  <r>
    <x v="125"/>
    <d v="2013-01-10T00:00:00"/>
    <x v="0"/>
    <s v="미국"/>
    <n v="3078.5"/>
    <x v="25"/>
    <n v="61.57"/>
  </r>
  <r>
    <x v="126"/>
    <d v="2013-01-10T00:00:00"/>
    <x v="1"/>
    <s v="미국"/>
    <n v="11735.64"/>
    <x v="56"/>
    <n v="93.14"/>
  </r>
  <r>
    <x v="127"/>
    <d v="2013-01-10T00:00:00"/>
    <x v="1"/>
    <s v="남아메리카"/>
    <n v="245.18"/>
    <x v="57"/>
    <n v="9.43"/>
  </r>
  <r>
    <x v="128"/>
    <d v="2013-01-10T00:00:00"/>
    <x v="1"/>
    <s v="캐나다"/>
    <n v="2810.6"/>
    <x v="7"/>
    <n v="140.53"/>
  </r>
  <r>
    <x v="129"/>
    <d v="2013-01-10T00:00:00"/>
    <x v="2"/>
    <s v="유럽"/>
    <n v="386.63"/>
    <x v="58"/>
    <n v="9.43"/>
  </r>
  <r>
    <x v="130"/>
    <d v="2013-01-10T00:00:00"/>
    <x v="3"/>
    <s v="캐나다"/>
    <n v="943"/>
    <x v="33"/>
    <n v="9.43"/>
  </r>
  <r>
    <x v="131"/>
    <d v="2013-01-10T00:00:00"/>
    <x v="3"/>
    <s v="유럽"/>
    <n v="6587.84"/>
    <x v="59"/>
    <n v="235.28"/>
  </r>
  <r>
    <x v="132"/>
    <d v="2013-01-10T00:00:00"/>
    <x v="4"/>
    <s v="아시아"/>
    <n v="471.5"/>
    <x v="25"/>
    <n v="9.43"/>
  </r>
  <r>
    <x v="133"/>
    <d v="2013-01-10T00:00:00"/>
    <x v="4"/>
    <s v="미국"/>
    <n v="117.5"/>
    <x v="8"/>
    <n v="4.7"/>
  </r>
  <r>
    <x v="134"/>
    <d v="2013-01-10T00:00:00"/>
    <x v="5"/>
    <s v="아시아"/>
    <n v="615.70000000000005"/>
    <x v="5"/>
    <n v="61.57"/>
  </r>
  <r>
    <x v="135"/>
    <d v="2013-01-10T00:00:00"/>
    <x v="5"/>
    <s v="미국"/>
    <n v="18854.400000000001"/>
    <x v="12"/>
    <n v="314.24"/>
  </r>
  <r>
    <x v="136"/>
    <d v="2013-01-10T00:00:00"/>
    <x v="5"/>
    <s v="캐나다"/>
    <n v="34695.699999999997"/>
    <x v="3"/>
    <n v="266.89"/>
  </r>
  <r>
    <x v="137"/>
    <d v="2013-01-10T00:00:00"/>
    <x v="6"/>
    <s v="아시아"/>
    <n v="382.86"/>
    <x v="60"/>
    <n v="14.18"/>
  </r>
  <r>
    <x v="138"/>
    <d v="2013-01-10T00:00:00"/>
    <x v="7"/>
    <s v="미국"/>
    <n v="3474"/>
    <x v="8"/>
    <n v="138.96"/>
  </r>
  <r>
    <x v="139"/>
    <d v="2013-01-10T00:00:00"/>
    <x v="8"/>
    <s v="미국"/>
    <n v="16998.84"/>
    <x v="34"/>
    <n v="472.19"/>
  </r>
  <r>
    <x v="140"/>
    <d v="2013-01-10T00:00:00"/>
    <x v="8"/>
    <s v="유럽"/>
    <n v="7516.8"/>
    <x v="46"/>
    <n v="187.92"/>
  </r>
  <r>
    <x v="141"/>
    <d v="2013-01-11T00:00:00"/>
    <x v="0"/>
    <s v="미국"/>
    <n v="4257.54"/>
    <x v="9"/>
    <n v="45.78"/>
  </r>
  <r>
    <x v="142"/>
    <d v="2013-01-11T00:00:00"/>
    <x v="0"/>
    <s v="캐나다"/>
    <n v="3908.65"/>
    <x v="53"/>
    <n v="781.73"/>
  </r>
  <r>
    <x v="143"/>
    <d v="2013-01-11T00:00:00"/>
    <x v="1"/>
    <s v="아시아"/>
    <n v="11463.12"/>
    <x v="52"/>
    <n v="187.92"/>
  </r>
  <r>
    <x v="144"/>
    <d v="2013-01-11T00:00:00"/>
    <x v="1"/>
    <s v="남아메리카"/>
    <n v="11176.8"/>
    <x v="61"/>
    <n v="93.14"/>
  </r>
  <r>
    <x v="145"/>
    <d v="2013-01-11T00:00:00"/>
    <x v="1"/>
    <s v="미국"/>
    <n v="680.64"/>
    <x v="49"/>
    <n v="14.18"/>
  </r>
  <r>
    <x v="146"/>
    <d v="2013-01-11T00:00:00"/>
    <x v="4"/>
    <s v="캐나다"/>
    <n v="471.5"/>
    <x v="25"/>
    <n v="9.43"/>
  </r>
  <r>
    <x v="147"/>
    <d v="2013-01-11T00:00:00"/>
    <x v="4"/>
    <s v="캐나다"/>
    <n v="117.5"/>
    <x v="8"/>
    <n v="4.7"/>
  </r>
  <r>
    <x v="148"/>
    <d v="2013-01-11T00:00:00"/>
    <x v="6"/>
    <s v="남아메리카"/>
    <n v="15083.52"/>
    <x v="49"/>
    <n v="314.24"/>
  </r>
  <r>
    <x v="149"/>
    <d v="2013-01-11T00:00:00"/>
    <x v="7"/>
    <s v="캐나다"/>
    <n v="2818.12"/>
    <x v="62"/>
    <n v="29.98"/>
  </r>
  <r>
    <x v="150"/>
    <d v="2013-01-11T00:00:00"/>
    <x v="7"/>
    <s v="유럽"/>
    <n v="34695.699999999997"/>
    <x v="3"/>
    <n v="266.89"/>
  </r>
  <r>
    <x v="151"/>
    <d v="2013-01-11T00:00:00"/>
    <x v="7"/>
    <s v="남아메리카"/>
    <n v="2794.2"/>
    <x v="16"/>
    <n v="93.14"/>
  </r>
  <r>
    <x v="152"/>
    <d v="2013-01-11T00:00:00"/>
    <x v="7"/>
    <s v="유럽"/>
    <n v="3907.75"/>
    <x v="8"/>
    <n v="156.31"/>
  </r>
  <r>
    <x v="153"/>
    <d v="2013-01-11T00:00:00"/>
    <x v="7"/>
    <s v="유럽"/>
    <n v="6772.7"/>
    <x v="27"/>
    <n v="61.57"/>
  </r>
  <r>
    <x v="154"/>
    <d v="2013-01-11T00:00:00"/>
    <x v="8"/>
    <s v="미국"/>
    <n v="7033.95"/>
    <x v="50"/>
    <n v="156.31"/>
  </r>
  <r>
    <x v="155"/>
    <d v="2013-01-11T00:00:00"/>
    <x v="8"/>
    <s v="아시아"/>
    <n v="989.34"/>
    <x v="2"/>
    <n v="29.98"/>
  </r>
  <r>
    <x v="156"/>
    <d v="2013-01-14T00:00:00"/>
    <x v="0"/>
    <s v="미국"/>
    <n v="2709.08"/>
    <x v="15"/>
    <n v="61.57"/>
  </r>
  <r>
    <x v="157"/>
    <d v="2013-01-14T00:00:00"/>
    <x v="0"/>
    <s v="남아메리카"/>
    <n v="3908.65"/>
    <x v="53"/>
    <n v="781.73"/>
  </r>
  <r>
    <x v="158"/>
    <d v="2013-01-14T00:00:00"/>
    <x v="7"/>
    <s v="아시아"/>
    <n v="3742.2"/>
    <x v="16"/>
    <n v="124.74"/>
  </r>
  <r>
    <x v="159"/>
    <d v="2013-01-14T00:00:00"/>
    <x v="8"/>
    <s v="미국"/>
    <n v="1144.5"/>
    <x v="8"/>
    <n v="45.78"/>
  </r>
  <r>
    <x v="160"/>
    <d v="2013-01-14T00:00:00"/>
    <x v="8"/>
    <s v="유럽"/>
    <n v="19101.439999999999"/>
    <x v="63"/>
    <n v="298.45999999999998"/>
  </r>
  <r>
    <x v="161"/>
    <d v="2013-01-14T00:00:00"/>
    <x v="8"/>
    <s v="미국"/>
    <n v="243.11"/>
    <x v="64"/>
    <n v="34.729999999999997"/>
  </r>
  <r>
    <x v="162"/>
    <d v="2013-01-15T00:00:00"/>
    <x v="0"/>
    <s v="아시아"/>
    <n v="1019.32"/>
    <x v="0"/>
    <n v="29.98"/>
  </r>
  <r>
    <x v="163"/>
    <d v="2013-01-15T00:00:00"/>
    <x v="0"/>
    <s v="유럽"/>
    <n v="2609.46"/>
    <x v="65"/>
    <n v="45.78"/>
  </r>
  <r>
    <x v="164"/>
    <d v="2013-01-15T00:00:00"/>
    <x v="1"/>
    <s v="아시아"/>
    <n v="14769.28"/>
    <x v="6"/>
    <n v="314.24"/>
  </r>
  <r>
    <x v="165"/>
    <d v="2013-01-15T00:00:00"/>
    <x v="2"/>
    <s v="남아메리카"/>
    <n v="29.98"/>
    <x v="22"/>
    <n v="29.98"/>
  </r>
  <r>
    <x v="166"/>
    <d v="2013-01-15T00:00:00"/>
    <x v="2"/>
    <s v="남아메리카"/>
    <n v="6420.05"/>
    <x v="66"/>
    <n v="77.349999999999994"/>
  </r>
  <r>
    <x v="167"/>
    <d v="2013-01-15T00:00:00"/>
    <x v="3"/>
    <s v="캐나다"/>
    <n v="14067.9"/>
    <x v="31"/>
    <n v="156.31"/>
  </r>
  <r>
    <x v="168"/>
    <d v="2013-01-15T00:00:00"/>
    <x v="3"/>
    <s v="미국"/>
    <n v="719.1"/>
    <x v="67"/>
    <n v="4.7"/>
  </r>
  <r>
    <x v="169"/>
    <d v="2013-01-15T00:00:00"/>
    <x v="5"/>
    <s v="아시아"/>
    <n v="615.70000000000005"/>
    <x v="5"/>
    <n v="61.57"/>
  </r>
  <r>
    <x v="170"/>
    <d v="2013-01-15T00:00:00"/>
    <x v="5"/>
    <s v="아시아"/>
    <n v="34695.699999999997"/>
    <x v="3"/>
    <n v="266.89"/>
  </r>
  <r>
    <x v="171"/>
    <d v="2013-01-15T00:00:00"/>
    <x v="5"/>
    <s v="아시아"/>
    <n v="4873.05"/>
    <x v="24"/>
    <n v="77.349999999999994"/>
  </r>
  <r>
    <x v="172"/>
    <d v="2013-01-15T00:00:00"/>
    <x v="6"/>
    <s v="유럽"/>
    <n v="1052.94"/>
    <x v="17"/>
    <n v="45.78"/>
  </r>
  <r>
    <x v="173"/>
    <d v="2013-01-15T00:00:00"/>
    <x v="6"/>
    <s v="미국"/>
    <n v="382.86"/>
    <x v="60"/>
    <n v="14.18"/>
  </r>
  <r>
    <x v="174"/>
    <d v="2013-01-15T00:00:00"/>
    <x v="6"/>
    <s v="유럽"/>
    <n v="8080.56"/>
    <x v="68"/>
    <n v="187.92"/>
  </r>
  <r>
    <x v="175"/>
    <d v="2013-01-15T00:00:00"/>
    <x v="6"/>
    <s v="캐나다"/>
    <n v="45430.36"/>
    <x v="68"/>
    <n v="1056.52"/>
  </r>
  <r>
    <x v="176"/>
    <d v="2013-01-15T00:00:00"/>
    <x v="6"/>
    <s v="유럽"/>
    <n v="4532.99"/>
    <x v="48"/>
    <n v="156.31"/>
  </r>
  <r>
    <x v="177"/>
    <d v="2013-01-15T00:00:00"/>
    <x v="7"/>
    <s v="유럽"/>
    <n v="14469.84"/>
    <x v="69"/>
    <n v="187.92"/>
  </r>
  <r>
    <x v="178"/>
    <d v="2013-01-15T00:00:00"/>
    <x v="7"/>
    <s v="남아메리카"/>
    <n v="7729.15"/>
    <x v="35"/>
    <n v="140.53"/>
  </r>
  <r>
    <x v="179"/>
    <d v="2013-01-15T00:00:00"/>
    <x v="7"/>
    <s v="유럽"/>
    <n v="34695.699999999997"/>
    <x v="3"/>
    <n v="266.89"/>
  </r>
  <r>
    <x v="180"/>
    <d v="2013-01-15T00:00:00"/>
    <x v="8"/>
    <s v="미국"/>
    <n v="5613.3"/>
    <x v="50"/>
    <n v="124.74"/>
  </r>
  <r>
    <x v="181"/>
    <d v="2013-01-15T00:00:00"/>
    <x v="8"/>
    <s v="아시아"/>
    <n v="1144.5"/>
    <x v="8"/>
    <n v="45.78"/>
  </r>
  <r>
    <x v="182"/>
    <d v="2013-01-15T00:00:00"/>
    <x v="8"/>
    <s v="미국"/>
    <n v="779.48"/>
    <x v="57"/>
    <n v="29.98"/>
  </r>
  <r>
    <x v="183"/>
    <d v="2013-01-15T00:00:00"/>
    <x v="8"/>
    <s v="미국"/>
    <n v="25.25"/>
    <x v="22"/>
    <n v="25.25"/>
  </r>
  <r>
    <x v="184"/>
    <d v="2013-01-15T00:00:00"/>
    <x v="8"/>
    <s v="아시아"/>
    <n v="16998.84"/>
    <x v="34"/>
    <n v="472.19"/>
  </r>
  <r>
    <x v="185"/>
    <d v="2013-01-15T00:00:00"/>
    <x v="8"/>
    <s v="미국"/>
    <n v="2292.1799999999998"/>
    <x v="55"/>
    <n v="34.729999999999997"/>
  </r>
  <r>
    <x v="186"/>
    <d v="2013-01-16T00:00:00"/>
    <x v="0"/>
    <s v="미국"/>
    <n v="467.94"/>
    <x v="2"/>
    <n v="14.18"/>
  </r>
  <r>
    <x v="187"/>
    <d v="2013-01-16T00:00:00"/>
    <x v="0"/>
    <s v="아시아"/>
    <n v="1169.22"/>
    <x v="38"/>
    <n v="29.98"/>
  </r>
  <r>
    <x v="188"/>
    <d v="2013-01-16T00:00:00"/>
    <x v="1"/>
    <s v="유럽"/>
    <n v="2328.5"/>
    <x v="8"/>
    <n v="93.14"/>
  </r>
  <r>
    <x v="189"/>
    <d v="2013-01-16T00:00:00"/>
    <x v="1"/>
    <s v="유럽"/>
    <n v="11176.8"/>
    <x v="61"/>
    <n v="93.14"/>
  </r>
  <r>
    <x v="190"/>
    <d v="2013-01-16T00:00:00"/>
    <x v="1"/>
    <s v="미국"/>
    <n v="680.64"/>
    <x v="49"/>
    <n v="14.18"/>
  </r>
  <r>
    <x v="191"/>
    <d v="2013-01-16T00:00:00"/>
    <x v="2"/>
    <s v="유럽"/>
    <n v="4257.54"/>
    <x v="9"/>
    <n v="45.78"/>
  </r>
  <r>
    <x v="192"/>
    <d v="2013-01-16T00:00:00"/>
    <x v="3"/>
    <s v="유럽"/>
    <n v="3372.72"/>
    <x v="19"/>
    <n v="140.53"/>
  </r>
  <r>
    <x v="193"/>
    <d v="2013-01-16T00:00:00"/>
    <x v="6"/>
    <s v="캐나다"/>
    <n v="6565.02"/>
    <x v="18"/>
    <n v="156.31"/>
  </r>
  <r>
    <x v="194"/>
    <d v="2013-01-16T00:00:00"/>
    <x v="7"/>
    <s v="유럽"/>
    <n v="6985.44"/>
    <x v="20"/>
    <n v="124.74"/>
  </r>
  <r>
    <x v="195"/>
    <d v="2013-01-16T00:00:00"/>
    <x v="7"/>
    <s v="유럽"/>
    <n v="18854.400000000001"/>
    <x v="12"/>
    <n v="314.24"/>
  </r>
  <r>
    <x v="196"/>
    <d v="2013-01-16T00:00:00"/>
    <x v="7"/>
    <s v="유럽"/>
    <n v="6772.7"/>
    <x v="27"/>
    <n v="61.57"/>
  </r>
  <r>
    <x v="197"/>
    <d v="2013-01-16T00:00:00"/>
    <x v="8"/>
    <s v="유럽"/>
    <n v="472.19"/>
    <x v="22"/>
    <n v="472.19"/>
  </r>
  <r>
    <x v="198"/>
    <d v="2013-01-16T00:00:00"/>
    <x v="8"/>
    <s v="유럽"/>
    <n v="563.76"/>
    <x v="70"/>
    <n v="187.92"/>
  </r>
  <r>
    <x v="199"/>
    <d v="2013-01-17T00:00:00"/>
    <x v="0"/>
    <s v="유럽"/>
    <n v="14666.4"/>
    <x v="30"/>
    <n v="203.7"/>
  </r>
  <r>
    <x v="200"/>
    <d v="2013-01-17T00:00:00"/>
    <x v="1"/>
    <s v="캐나다"/>
    <n v="2328.5"/>
    <x v="8"/>
    <n v="93.14"/>
  </r>
  <r>
    <x v="201"/>
    <d v="2013-01-17T00:00:00"/>
    <x v="1"/>
    <s v="미국"/>
    <n v="1250.28"/>
    <x v="34"/>
    <n v="34.729999999999997"/>
  </r>
  <r>
    <x v="202"/>
    <d v="2013-01-17T00:00:00"/>
    <x v="1"/>
    <s v="유럽"/>
    <n v="924.63"/>
    <x v="71"/>
    <n v="6.29"/>
  </r>
  <r>
    <x v="203"/>
    <d v="2013-01-17T00:00:00"/>
    <x v="2"/>
    <s v="유럽"/>
    <n v="4698"/>
    <x v="8"/>
    <n v="187.92"/>
  </r>
  <r>
    <x v="204"/>
    <d v="2013-01-17T00:00:00"/>
    <x v="4"/>
    <s v="유럽"/>
    <n v="34695.699999999997"/>
    <x v="3"/>
    <n v="266.89"/>
  </r>
  <r>
    <x v="205"/>
    <d v="2013-01-17T00:00:00"/>
    <x v="5"/>
    <s v="유럽"/>
    <n v="374.22"/>
    <x v="70"/>
    <n v="124.74"/>
  </r>
  <r>
    <x v="206"/>
    <d v="2013-01-17T00:00:00"/>
    <x v="6"/>
    <s v="유럽"/>
    <n v="15083.52"/>
    <x v="49"/>
    <n v="314.24"/>
  </r>
  <r>
    <x v="207"/>
    <d v="2013-01-17T00:00:00"/>
    <x v="7"/>
    <s v="캐나다"/>
    <n v="4220.37"/>
    <x v="60"/>
    <n v="156.31"/>
  </r>
  <r>
    <x v="208"/>
    <d v="2013-01-17T00:00:00"/>
    <x v="7"/>
    <s v="유럽"/>
    <n v="3094"/>
    <x v="46"/>
    <n v="77.349999999999994"/>
  </r>
  <r>
    <x v="209"/>
    <d v="2013-01-17T00:00:00"/>
    <x v="7"/>
    <s v="유럽"/>
    <n v="156.31"/>
    <x v="22"/>
    <n v="156.31"/>
  </r>
  <r>
    <x v="210"/>
    <d v="2013-01-17T00:00:00"/>
    <x v="7"/>
    <s v="캐나다"/>
    <n v="3742.2"/>
    <x v="16"/>
    <n v="124.74"/>
  </r>
  <r>
    <x v="211"/>
    <d v="2013-01-17T00:00:00"/>
    <x v="7"/>
    <s v="유럽"/>
    <n v="1662.39"/>
    <x v="60"/>
    <n v="61.57"/>
  </r>
  <r>
    <x v="212"/>
    <d v="2013-01-17T00:00:00"/>
    <x v="7"/>
    <s v="캐나다"/>
    <n v="6772.7"/>
    <x v="27"/>
    <n v="61.57"/>
  </r>
  <r>
    <x v="213"/>
    <d v="2013-01-17T00:00:00"/>
    <x v="8"/>
    <s v="유럽"/>
    <n v="2918.16"/>
    <x v="72"/>
    <n v="138.96"/>
  </r>
  <r>
    <x v="214"/>
    <d v="2013-01-18T00:00:00"/>
    <x v="0"/>
    <s v="유럽"/>
    <n v="2709.08"/>
    <x v="15"/>
    <n v="61.57"/>
  </r>
  <r>
    <x v="215"/>
    <d v="2013-01-18T00:00:00"/>
    <x v="1"/>
    <s v="캐나다"/>
    <n v="11651.04"/>
    <x v="40"/>
    <n v="187.92"/>
  </r>
  <r>
    <x v="216"/>
    <d v="2013-01-18T00:00:00"/>
    <x v="1"/>
    <s v="유럽"/>
    <n v="11176.8"/>
    <x v="61"/>
    <n v="93.14"/>
  </r>
  <r>
    <x v="217"/>
    <d v="2013-01-18T00:00:00"/>
    <x v="2"/>
    <s v="유럽"/>
    <n v="187.92"/>
    <x v="22"/>
    <n v="187.92"/>
  </r>
  <r>
    <x v="218"/>
    <d v="2013-01-18T00:00:00"/>
    <x v="3"/>
    <s v="남아메리카"/>
    <n v="14067.9"/>
    <x v="31"/>
    <n v="156.31"/>
  </r>
  <r>
    <x v="219"/>
    <d v="2013-01-18T00:00:00"/>
    <x v="5"/>
    <s v="캐나다"/>
    <n v="615.70000000000005"/>
    <x v="5"/>
    <n v="61.57"/>
  </r>
  <r>
    <x v="220"/>
    <d v="2013-01-18T00:00:00"/>
    <x v="5"/>
    <s v="남아메리카"/>
    <n v="34695.699999999997"/>
    <x v="3"/>
    <n v="266.89"/>
  </r>
  <r>
    <x v="221"/>
    <d v="2013-01-18T00:00:00"/>
    <x v="7"/>
    <s v="아시아"/>
    <n v="8940.64"/>
    <x v="45"/>
    <n v="235.28"/>
  </r>
  <r>
    <x v="222"/>
    <d v="2013-01-18T00:00:00"/>
    <x v="7"/>
    <s v="유럽"/>
    <n v="2788.14"/>
    <x v="9"/>
    <n v="29.98"/>
  </r>
  <r>
    <x v="223"/>
    <d v="2013-01-18T00:00:00"/>
    <x v="7"/>
    <s v="유럽"/>
    <n v="3094"/>
    <x v="46"/>
    <n v="77.349999999999994"/>
  </r>
  <r>
    <x v="224"/>
    <d v="2013-01-18T00:00:00"/>
    <x v="7"/>
    <s v="미국"/>
    <n v="3742.2"/>
    <x v="16"/>
    <n v="124.74"/>
  </r>
  <r>
    <x v="225"/>
    <d v="2013-01-18T00:00:00"/>
    <x v="7"/>
    <s v="유럽"/>
    <n v="1361.52"/>
    <x v="30"/>
    <n v="18.91"/>
  </r>
  <r>
    <x v="226"/>
    <d v="2013-01-18T00:00:00"/>
    <x v="8"/>
    <s v="유럽"/>
    <n v="1144.5"/>
    <x v="8"/>
    <n v="45.78"/>
  </r>
  <r>
    <x v="227"/>
    <d v="2013-01-18T00:00:00"/>
    <x v="8"/>
    <s v="캐나다"/>
    <n v="1144.5"/>
    <x v="8"/>
    <n v="45.78"/>
  </r>
  <r>
    <x v="228"/>
    <d v="2013-01-18T00:00:00"/>
    <x v="8"/>
    <s v="미국"/>
    <n v="17609.14"/>
    <x v="73"/>
    <n v="298.45999999999998"/>
  </r>
  <r>
    <x v="229"/>
    <d v="2013-01-18T00:00:00"/>
    <x v="8"/>
    <s v="캐나다"/>
    <n v="19101.439999999999"/>
    <x v="63"/>
    <n v="298.45999999999998"/>
  </r>
  <r>
    <x v="230"/>
    <d v="2013-01-18T00:00:00"/>
    <x v="8"/>
    <s v="유럽"/>
    <n v="555.5"/>
    <x v="28"/>
    <n v="25.25"/>
  </r>
  <r>
    <x v="231"/>
    <d v="2013-01-21T00:00:00"/>
    <x v="0"/>
    <s v="캐나다"/>
    <n v="1856.4"/>
    <x v="19"/>
    <n v="77.349999999999994"/>
  </r>
  <r>
    <x v="232"/>
    <d v="2013-01-21T00:00:00"/>
    <x v="1"/>
    <s v="남아메리카"/>
    <n v="47"/>
    <x v="5"/>
    <n v="4.7"/>
  </r>
  <r>
    <x v="233"/>
    <d v="2013-01-21T00:00:00"/>
    <x v="1"/>
    <s v="캐나다"/>
    <n v="1970.4"/>
    <x v="41"/>
    <n v="123.15"/>
  </r>
  <r>
    <x v="234"/>
    <d v="2013-01-21T00:00:00"/>
    <x v="1"/>
    <s v="유럽"/>
    <n v="528.08000000000004"/>
    <x v="20"/>
    <n v="9.43"/>
  </r>
  <r>
    <x v="235"/>
    <d v="2013-01-21T00:00:00"/>
    <x v="2"/>
    <s v="유럽"/>
    <n v="108.96"/>
    <x v="22"/>
    <n v="108.96"/>
  </r>
  <r>
    <x v="236"/>
    <d v="2013-01-21T00:00:00"/>
    <x v="2"/>
    <s v="유럽"/>
    <n v="4698"/>
    <x v="8"/>
    <n v="187.92"/>
  </r>
  <r>
    <x v="237"/>
    <d v="2013-01-21T00:00:00"/>
    <x v="3"/>
    <s v="아시아"/>
    <n v="943"/>
    <x v="33"/>
    <n v="9.43"/>
  </r>
  <r>
    <x v="238"/>
    <d v="2013-01-21T00:00:00"/>
    <x v="4"/>
    <s v="아시아"/>
    <n v="117.5"/>
    <x v="8"/>
    <n v="4.7"/>
  </r>
  <r>
    <x v="239"/>
    <d v="2013-01-21T00:00:00"/>
    <x v="7"/>
    <s v="유럽"/>
    <n v="34695.699999999997"/>
    <x v="3"/>
    <n v="266.89"/>
  </r>
  <r>
    <x v="240"/>
    <d v="2013-01-21T00:00:00"/>
    <x v="7"/>
    <s v="남아메리카"/>
    <n v="628.48"/>
    <x v="21"/>
    <n v="314.24"/>
  </r>
  <r>
    <x v="241"/>
    <d v="2013-01-21T00:00:00"/>
    <x v="7"/>
    <s v="유럽"/>
    <n v="23279.88"/>
    <x v="74"/>
    <n v="298.45999999999998"/>
  </r>
  <r>
    <x v="242"/>
    <d v="2013-01-21T00:00:00"/>
    <x v="7"/>
    <s v="남아메리카"/>
    <n v="6772.7"/>
    <x v="27"/>
    <n v="61.57"/>
  </r>
  <r>
    <x v="243"/>
    <d v="2013-01-21T00:00:00"/>
    <x v="8"/>
    <s v="남아메리카"/>
    <n v="555.5"/>
    <x v="28"/>
    <n v="25.25"/>
  </r>
  <r>
    <x v="244"/>
    <d v="2013-01-21T00:00:00"/>
    <x v="8"/>
    <s v="캐나다"/>
    <n v="800.67"/>
    <x v="70"/>
    <n v="266.89"/>
  </r>
  <r>
    <x v="245"/>
    <d v="2013-01-21T00:00:00"/>
    <x v="8"/>
    <s v="유럽"/>
    <n v="555.5"/>
    <x v="28"/>
    <n v="25.25"/>
  </r>
  <r>
    <x v="246"/>
    <d v="2013-01-22T00:00:00"/>
    <x v="0"/>
    <s v="아시아"/>
    <n v="2709.08"/>
    <x v="15"/>
    <n v="61.57"/>
  </r>
  <r>
    <x v="247"/>
    <d v="2013-01-22T00:00:00"/>
    <x v="0"/>
    <s v="아시아"/>
    <n v="9166.5"/>
    <x v="50"/>
    <n v="203.7"/>
  </r>
  <r>
    <x v="248"/>
    <d v="2013-01-22T00:00:00"/>
    <x v="0"/>
    <s v="아시아"/>
    <n v="17907.599999999999"/>
    <x v="12"/>
    <n v="298.45999999999998"/>
  </r>
  <r>
    <x v="249"/>
    <d v="2013-01-22T00:00:00"/>
    <x v="0"/>
    <s v="유럽"/>
    <n v="16054.46"/>
    <x v="0"/>
    <n v="472.19"/>
  </r>
  <r>
    <x v="250"/>
    <d v="2013-01-22T00:00:00"/>
    <x v="1"/>
    <s v="아시아"/>
    <n v="4.7"/>
    <x v="22"/>
    <n v="4.7"/>
  </r>
  <r>
    <x v="251"/>
    <d v="2013-01-22T00:00:00"/>
    <x v="1"/>
    <s v="아시아"/>
    <n v="47"/>
    <x v="5"/>
    <n v="4.7"/>
  </r>
  <r>
    <x v="252"/>
    <d v="2013-01-22T00:00:00"/>
    <x v="1"/>
    <s v="유럽"/>
    <n v="4966.3900000000003"/>
    <x v="75"/>
    <n v="34.729999999999997"/>
  </r>
  <r>
    <x v="253"/>
    <d v="2013-01-22T00:00:00"/>
    <x v="1"/>
    <s v="유럽"/>
    <n v="1361.28"/>
    <x v="76"/>
    <n v="14.18"/>
  </r>
  <r>
    <x v="254"/>
    <d v="2013-01-22T00:00:00"/>
    <x v="2"/>
    <s v="아시아"/>
    <n v="749.5"/>
    <x v="8"/>
    <n v="29.98"/>
  </r>
  <r>
    <x v="255"/>
    <d v="2013-01-22T00:00:00"/>
    <x v="2"/>
    <s v="남아메리카"/>
    <n v="1191.1199999999999"/>
    <x v="32"/>
    <n v="14.18"/>
  </r>
  <r>
    <x v="256"/>
    <d v="2013-01-22T00:00:00"/>
    <x v="3"/>
    <s v="미국"/>
    <n v="5882"/>
    <x v="8"/>
    <n v="235.28"/>
  </r>
  <r>
    <x v="257"/>
    <d v="2013-01-22T00:00:00"/>
    <x v="5"/>
    <s v="유럽"/>
    <n v="34252.160000000003"/>
    <x v="77"/>
    <n v="314.24"/>
  </r>
  <r>
    <x v="258"/>
    <d v="2013-01-22T00:00:00"/>
    <x v="7"/>
    <s v="캐나다"/>
    <n v="23279.88"/>
    <x v="74"/>
    <n v="298.45999999999998"/>
  </r>
  <r>
    <x v="259"/>
    <d v="2013-01-22T00:00:00"/>
    <x v="8"/>
    <s v="미국"/>
    <n v="555.5"/>
    <x v="28"/>
    <n v="25.25"/>
  </r>
  <r>
    <x v="260"/>
    <d v="2013-01-22T00:00:00"/>
    <x v="8"/>
    <s v="유럽"/>
    <n v="5613.3"/>
    <x v="50"/>
    <n v="124.74"/>
  </r>
  <r>
    <x v="261"/>
    <d v="2013-01-22T00:00:00"/>
    <x v="8"/>
    <s v="캐나다"/>
    <n v="3021.48"/>
    <x v="55"/>
    <n v="45.78"/>
  </r>
  <r>
    <x v="262"/>
    <d v="2013-01-22T00:00:00"/>
    <x v="8"/>
    <s v="유럽"/>
    <n v="34695.699999999997"/>
    <x v="3"/>
    <n v="266.89"/>
  </r>
  <r>
    <x v="263"/>
    <d v="2013-01-22T00:00:00"/>
    <x v="8"/>
    <s v="남아메리카"/>
    <n v="19101.439999999999"/>
    <x v="63"/>
    <n v="298.45999999999998"/>
  </r>
  <r>
    <x v="264"/>
    <d v="2013-01-22T00:00:00"/>
    <x v="8"/>
    <s v="유럽"/>
    <n v="243.11"/>
    <x v="64"/>
    <n v="34.729999999999997"/>
  </r>
  <r>
    <x v="265"/>
    <d v="2013-01-22T00:00:00"/>
    <x v="8"/>
    <s v="유럽"/>
    <n v="11804.75"/>
    <x v="8"/>
    <n v="472.19"/>
  </r>
  <r>
    <x v="266"/>
    <d v="2013-01-23T00:00:00"/>
    <x v="0"/>
    <s v="캐나다"/>
    <n v="4576.32"/>
    <x v="18"/>
    <n v="108.96"/>
  </r>
  <r>
    <x v="267"/>
    <d v="2013-01-23T00:00:00"/>
    <x v="1"/>
    <s v="미국"/>
    <n v="11176.8"/>
    <x v="61"/>
    <n v="93.14"/>
  </r>
  <r>
    <x v="268"/>
    <d v="2013-01-23T00:00:00"/>
    <x v="2"/>
    <s v="아시아"/>
    <n v="4257.54"/>
    <x v="9"/>
    <n v="45.78"/>
  </r>
  <r>
    <x v="269"/>
    <d v="2013-01-23T00:00:00"/>
    <x v="2"/>
    <s v="유럽"/>
    <n v="4698"/>
    <x v="8"/>
    <n v="187.92"/>
  </r>
  <r>
    <x v="270"/>
    <d v="2013-01-23T00:00:00"/>
    <x v="3"/>
    <s v="유럽"/>
    <n v="312.62"/>
    <x v="21"/>
    <n v="156.31"/>
  </r>
  <r>
    <x v="271"/>
    <d v="2013-01-23T00:00:00"/>
    <x v="3"/>
    <s v="유럽"/>
    <n v="29511.3"/>
    <x v="78"/>
    <n v="140.53"/>
  </r>
  <r>
    <x v="272"/>
    <d v="2013-01-23T00:00:00"/>
    <x v="5"/>
    <s v="캐나다"/>
    <n v="7502.88"/>
    <x v="49"/>
    <n v="156.31"/>
  </r>
  <r>
    <x v="273"/>
    <d v="2013-01-23T00:00:00"/>
    <x v="5"/>
    <s v="캐나다"/>
    <n v="7659.19"/>
    <x v="79"/>
    <n v="156.31"/>
  </r>
  <r>
    <x v="274"/>
    <d v="2013-01-23T00:00:00"/>
    <x v="6"/>
    <s v="유럽"/>
    <n v="1499"/>
    <x v="25"/>
    <n v="29.98"/>
  </r>
  <r>
    <x v="275"/>
    <d v="2013-01-23T00:00:00"/>
    <x v="7"/>
    <s v="캐나다"/>
    <n v="8940.64"/>
    <x v="45"/>
    <n v="235.28"/>
  </r>
  <r>
    <x v="276"/>
    <d v="2013-01-23T00:00:00"/>
    <x v="7"/>
    <s v="남아메리카"/>
    <n v="8940.64"/>
    <x v="45"/>
    <n v="235.28"/>
  </r>
  <r>
    <x v="277"/>
    <d v="2013-01-23T00:00:00"/>
    <x v="7"/>
    <s v="아시아"/>
    <n v="1978.68"/>
    <x v="55"/>
    <n v="29.98"/>
  </r>
  <r>
    <x v="278"/>
    <d v="2013-01-23T00:00:00"/>
    <x v="7"/>
    <s v="아시아"/>
    <n v="3094"/>
    <x v="46"/>
    <n v="77.349999999999994"/>
  </r>
  <r>
    <x v="279"/>
    <d v="2013-01-23T00:00:00"/>
    <x v="7"/>
    <s v="미국"/>
    <n v="34695.699999999997"/>
    <x v="3"/>
    <n v="266.89"/>
  </r>
  <r>
    <x v="280"/>
    <d v="2013-01-23T00:00:00"/>
    <x v="7"/>
    <s v="유럽"/>
    <n v="1361.52"/>
    <x v="30"/>
    <n v="18.91"/>
  </r>
  <r>
    <x v="281"/>
    <d v="2013-01-23T00:00:00"/>
    <x v="8"/>
    <s v="아시아"/>
    <n v="1144.5"/>
    <x v="8"/>
    <n v="45.78"/>
  </r>
  <r>
    <x v="282"/>
    <d v="2013-01-23T00:00:00"/>
    <x v="8"/>
    <s v="아시아"/>
    <n v="5867.82"/>
    <x v="24"/>
    <n v="93.14"/>
  </r>
  <r>
    <x v="283"/>
    <d v="2013-01-23T00:00:00"/>
    <x v="8"/>
    <s v="남아메리카"/>
    <n v="1019.32"/>
    <x v="0"/>
    <n v="29.98"/>
  </r>
  <r>
    <x v="284"/>
    <d v="2013-01-24T00:00:00"/>
    <x v="0"/>
    <s v="아시아"/>
    <n v="4576.32"/>
    <x v="18"/>
    <n v="108.96"/>
  </r>
  <r>
    <x v="285"/>
    <d v="2013-01-24T00:00:00"/>
    <x v="1"/>
    <s v="유럽"/>
    <n v="47"/>
    <x v="5"/>
    <n v="4.7"/>
  </r>
  <r>
    <x v="286"/>
    <d v="2013-01-24T00:00:00"/>
    <x v="2"/>
    <s v="미국"/>
    <n v="4257.54"/>
    <x v="9"/>
    <n v="45.78"/>
  </r>
  <r>
    <x v="287"/>
    <d v="2013-01-24T00:00:00"/>
    <x v="3"/>
    <s v="유럽"/>
    <n v="943"/>
    <x v="33"/>
    <n v="9.43"/>
  </r>
  <r>
    <x v="288"/>
    <d v="2013-01-24T00:00:00"/>
    <x v="3"/>
    <s v="남아메리카"/>
    <n v="723.8"/>
    <x v="80"/>
    <n v="4.7"/>
  </r>
  <r>
    <x v="289"/>
    <d v="2013-01-24T00:00:00"/>
    <x v="6"/>
    <s v="유럽"/>
    <n v="59.96"/>
    <x v="21"/>
    <n v="29.98"/>
  </r>
  <r>
    <x v="290"/>
    <d v="2013-01-24T00:00:00"/>
    <x v="6"/>
    <s v="캐나다"/>
    <n v="1499"/>
    <x v="25"/>
    <n v="29.98"/>
  </r>
  <r>
    <x v="291"/>
    <d v="2013-01-24T00:00:00"/>
    <x v="7"/>
    <s v="아시아"/>
    <n v="7264.92"/>
    <x v="74"/>
    <n v="93.14"/>
  </r>
  <r>
    <x v="292"/>
    <d v="2013-01-24T00:00:00"/>
    <x v="8"/>
    <s v="아시아"/>
    <n v="5613.3"/>
    <x v="50"/>
    <n v="124.74"/>
  </r>
  <r>
    <x v="293"/>
    <d v="2013-01-24T00:00:00"/>
    <x v="8"/>
    <s v="캐나다"/>
    <n v="2918.16"/>
    <x v="72"/>
    <n v="138.96"/>
  </r>
  <r>
    <x v="294"/>
    <d v="2013-01-25T00:00:00"/>
    <x v="0"/>
    <s v="캐나다"/>
    <n v="4578"/>
    <x v="33"/>
    <n v="45.78"/>
  </r>
  <r>
    <x v="295"/>
    <d v="2013-01-25T00:00:00"/>
    <x v="0"/>
    <s v="아시아"/>
    <n v="3908.65"/>
    <x v="53"/>
    <n v="781.73"/>
  </r>
  <r>
    <x v="296"/>
    <d v="2013-01-25T00:00:00"/>
    <x v="1"/>
    <s v="캐나다"/>
    <n v="14769.28"/>
    <x v="6"/>
    <n v="314.24"/>
  </r>
  <r>
    <x v="297"/>
    <d v="2013-01-25T00:00:00"/>
    <x v="1"/>
    <s v="미국"/>
    <n v="2955.6"/>
    <x v="19"/>
    <n v="123.15"/>
  </r>
  <r>
    <x v="298"/>
    <d v="2013-01-25T00:00:00"/>
    <x v="1"/>
    <s v="미국"/>
    <n v="1970.4"/>
    <x v="41"/>
    <n v="123.15"/>
  </r>
  <r>
    <x v="299"/>
    <d v="2013-01-25T00:00:00"/>
    <x v="1"/>
    <s v="유럽"/>
    <n v="4966.3900000000003"/>
    <x v="75"/>
    <n v="34.729999999999997"/>
  </r>
  <r>
    <x v="300"/>
    <d v="2013-01-25T00:00:00"/>
    <x v="1"/>
    <s v="캐나다"/>
    <n v="905.76"/>
    <x v="81"/>
    <n v="6.29"/>
  </r>
  <r>
    <x v="301"/>
    <d v="2013-01-25T00:00:00"/>
    <x v="1"/>
    <s v="남아메리카"/>
    <n v="1347.1"/>
    <x v="82"/>
    <n v="14.18"/>
  </r>
  <r>
    <x v="302"/>
    <d v="2013-01-25T00:00:00"/>
    <x v="1"/>
    <s v="미국"/>
    <n v="1361.28"/>
    <x v="76"/>
    <n v="14.18"/>
  </r>
  <r>
    <x v="303"/>
    <d v="2013-01-25T00:00:00"/>
    <x v="3"/>
    <s v="유럽"/>
    <n v="943"/>
    <x v="33"/>
    <n v="9.43"/>
  </r>
  <r>
    <x v="304"/>
    <d v="2013-01-25T00:00:00"/>
    <x v="4"/>
    <s v="아시아"/>
    <n v="47219"/>
    <x v="33"/>
    <n v="472.19"/>
  </r>
  <r>
    <x v="305"/>
    <d v="2013-01-25T00:00:00"/>
    <x v="5"/>
    <s v="미국"/>
    <n v="615.70000000000005"/>
    <x v="5"/>
    <n v="61.57"/>
  </r>
  <r>
    <x v="306"/>
    <d v="2013-01-25T00:00:00"/>
    <x v="5"/>
    <s v="유럽"/>
    <n v="7484.4"/>
    <x v="12"/>
    <n v="124.74"/>
  </r>
  <r>
    <x v="307"/>
    <d v="2013-01-25T00:00:00"/>
    <x v="6"/>
    <s v="캐나다"/>
    <n v="8080.56"/>
    <x v="68"/>
    <n v="187.92"/>
  </r>
  <r>
    <x v="308"/>
    <d v="2013-01-25T00:00:00"/>
    <x v="6"/>
    <s v="남아메리카"/>
    <n v="15083.52"/>
    <x v="49"/>
    <n v="314.24"/>
  </r>
  <r>
    <x v="309"/>
    <d v="2013-01-25T00:00:00"/>
    <x v="7"/>
    <s v="유럽"/>
    <n v="3474"/>
    <x v="8"/>
    <n v="138.96"/>
  </r>
  <r>
    <x v="310"/>
    <d v="2013-01-25T00:00:00"/>
    <x v="7"/>
    <s v="아시아"/>
    <n v="46821.760000000002"/>
    <x v="83"/>
    <n v="314.24"/>
  </r>
  <r>
    <x v="311"/>
    <d v="2013-01-25T00:00:00"/>
    <x v="7"/>
    <s v="캐나다"/>
    <n v="17524.919999999998"/>
    <x v="40"/>
    <n v="282.66000000000003"/>
  </r>
  <r>
    <x v="312"/>
    <d v="2013-01-25T00:00:00"/>
    <x v="8"/>
    <s v="아시아"/>
    <n v="5613.3"/>
    <x v="50"/>
    <n v="124.74"/>
  </r>
  <r>
    <x v="313"/>
    <d v="2013-01-25T00:00:00"/>
    <x v="8"/>
    <s v="미국"/>
    <n v="1144.5"/>
    <x v="8"/>
    <n v="45.78"/>
  </r>
  <r>
    <x v="314"/>
    <d v="2013-01-25T00:00:00"/>
    <x v="8"/>
    <s v="유럽"/>
    <n v="19101.439999999999"/>
    <x v="63"/>
    <n v="298.45999999999998"/>
  </r>
  <r>
    <x v="315"/>
    <d v="2013-01-25T00:00:00"/>
    <x v="8"/>
    <s v="아시아"/>
    <n v="34695.699999999997"/>
    <x v="3"/>
    <n v="266.89"/>
  </r>
  <r>
    <x v="316"/>
    <d v="2013-01-25T00:00:00"/>
    <x v="8"/>
    <s v="유럽"/>
    <n v="34695.699999999997"/>
    <x v="3"/>
    <n v="266.89"/>
  </r>
  <r>
    <x v="317"/>
    <d v="2013-01-25T00:00:00"/>
    <x v="8"/>
    <s v="남아메리카"/>
    <n v="2918.16"/>
    <x v="72"/>
    <n v="138.96"/>
  </r>
  <r>
    <x v="318"/>
    <d v="2013-01-25T00:00:00"/>
    <x v="8"/>
    <s v="아시아"/>
    <n v="11820.6"/>
    <x v="54"/>
    <n v="788.04"/>
  </r>
  <r>
    <x v="319"/>
    <d v="2013-01-25T00:00:00"/>
    <x v="8"/>
    <s v="미국"/>
    <n v="11804.75"/>
    <x v="8"/>
    <n v="472.19"/>
  </r>
  <r>
    <x v="320"/>
    <d v="2013-01-28T00:00:00"/>
    <x v="0"/>
    <s v="아시아"/>
    <n v="16054.46"/>
    <x v="0"/>
    <n v="472.19"/>
  </r>
  <r>
    <x v="321"/>
    <d v="2013-01-28T00:00:00"/>
    <x v="1"/>
    <s v="유럽"/>
    <n v="47"/>
    <x v="5"/>
    <n v="4.7"/>
  </r>
  <r>
    <x v="322"/>
    <d v="2013-01-28T00:00:00"/>
    <x v="1"/>
    <s v="미국"/>
    <n v="2810.6"/>
    <x v="7"/>
    <n v="140.53"/>
  </r>
  <r>
    <x v="323"/>
    <d v="2013-01-28T00:00:00"/>
    <x v="2"/>
    <s v="유럽"/>
    <n v="15973.2"/>
    <x v="84"/>
    <n v="187.92"/>
  </r>
  <r>
    <x v="324"/>
    <d v="2013-01-28T00:00:00"/>
    <x v="2"/>
    <s v="남아메리카"/>
    <n v="4698"/>
    <x v="8"/>
    <n v="187.92"/>
  </r>
  <r>
    <x v="325"/>
    <d v="2013-01-28T00:00:00"/>
    <x v="3"/>
    <s v="유럽"/>
    <n v="14067.9"/>
    <x v="31"/>
    <n v="156.31"/>
  </r>
  <r>
    <x v="326"/>
    <d v="2013-01-28T00:00:00"/>
    <x v="4"/>
    <s v="유럽"/>
    <n v="471.5"/>
    <x v="25"/>
    <n v="9.43"/>
  </r>
  <r>
    <x v="327"/>
    <d v="2013-01-28T00:00:00"/>
    <x v="5"/>
    <s v="캐나다"/>
    <n v="34695.699999999997"/>
    <x v="3"/>
    <n v="266.89"/>
  </r>
  <r>
    <x v="328"/>
    <d v="2013-01-28T00:00:00"/>
    <x v="6"/>
    <s v="남아메리카"/>
    <n v="382.86"/>
    <x v="60"/>
    <n v="14.18"/>
  </r>
  <r>
    <x v="329"/>
    <d v="2013-01-28T00:00:00"/>
    <x v="6"/>
    <s v="남아메리카"/>
    <n v="15083.52"/>
    <x v="49"/>
    <n v="314.24"/>
  </r>
  <r>
    <x v="330"/>
    <d v="2013-01-28T00:00:00"/>
    <x v="7"/>
    <s v="캐나다"/>
    <n v="3094"/>
    <x v="46"/>
    <n v="77.349999999999994"/>
  </r>
  <r>
    <x v="331"/>
    <d v="2013-01-28T00:00:00"/>
    <x v="7"/>
    <s v="미국"/>
    <n v="34695.699999999997"/>
    <x v="3"/>
    <n v="266.89"/>
  </r>
  <r>
    <x v="332"/>
    <d v="2013-01-28T00:00:00"/>
    <x v="8"/>
    <s v="유럽"/>
    <n v="555.5"/>
    <x v="28"/>
    <n v="25.25"/>
  </r>
  <r>
    <x v="333"/>
    <d v="2013-01-28T00:00:00"/>
    <x v="8"/>
    <s v="아시아"/>
    <n v="989.34"/>
    <x v="2"/>
    <n v="29.98"/>
  </r>
  <r>
    <x v="334"/>
    <d v="2013-01-28T00:00:00"/>
    <x v="8"/>
    <s v="미국"/>
    <n v="2360.9499999999998"/>
    <x v="53"/>
    <n v="472.19"/>
  </r>
  <r>
    <x v="335"/>
    <d v="2013-01-28T00:00:00"/>
    <x v="8"/>
    <s v="남아메리카"/>
    <n v="10160.15"/>
    <x v="42"/>
    <n v="156.31"/>
  </r>
  <r>
    <x v="336"/>
    <d v="2013-01-28T00:00:00"/>
    <x v="8"/>
    <s v="아시아"/>
    <n v="10160.15"/>
    <x v="42"/>
    <n v="156.31"/>
  </r>
  <r>
    <x v="337"/>
    <d v="2013-01-28T00:00:00"/>
    <x v="8"/>
    <s v="미국"/>
    <n v="2038.64"/>
    <x v="85"/>
    <n v="29.98"/>
  </r>
  <r>
    <x v="338"/>
    <d v="2013-01-29T00:00:00"/>
    <x v="0"/>
    <s v="아시아"/>
    <n v="2289"/>
    <x v="25"/>
    <n v="45.78"/>
  </r>
  <r>
    <x v="339"/>
    <d v="2013-01-29T00:00:00"/>
    <x v="0"/>
    <s v="미국"/>
    <n v="2105.88"/>
    <x v="86"/>
    <n v="45.78"/>
  </r>
  <r>
    <x v="340"/>
    <d v="2013-01-29T00:00:00"/>
    <x v="3"/>
    <s v="남아메리카"/>
    <n v="103.73"/>
    <x v="87"/>
    <n v="9.43"/>
  </r>
  <r>
    <x v="341"/>
    <d v="2013-01-29T00:00:00"/>
    <x v="3"/>
    <s v="미국"/>
    <n v="24233.84"/>
    <x v="88"/>
    <n v="235.28"/>
  </r>
  <r>
    <x v="342"/>
    <d v="2013-01-29T00:00:00"/>
    <x v="4"/>
    <s v="미국"/>
    <n v="19876.5"/>
    <x v="89"/>
    <n v="1419.75"/>
  </r>
  <r>
    <x v="343"/>
    <d v="2013-01-29T00:00:00"/>
    <x v="4"/>
    <s v="캐나다"/>
    <n v="117.5"/>
    <x v="8"/>
    <n v="4.7"/>
  </r>
  <r>
    <x v="344"/>
    <d v="2013-01-29T00:00:00"/>
    <x v="5"/>
    <s v="유럽"/>
    <n v="18854.400000000001"/>
    <x v="12"/>
    <n v="314.24"/>
  </r>
  <r>
    <x v="345"/>
    <d v="2013-01-29T00:00:00"/>
    <x v="5"/>
    <s v="아시아"/>
    <n v="2500.96"/>
    <x v="41"/>
    <n v="156.31"/>
  </r>
  <r>
    <x v="346"/>
    <d v="2013-01-29T00:00:00"/>
    <x v="6"/>
    <s v="유럽"/>
    <n v="3525.06"/>
    <x v="69"/>
    <n v="45.78"/>
  </r>
  <r>
    <x v="347"/>
    <d v="2013-01-29T00:00:00"/>
    <x v="7"/>
    <s v="캐나다"/>
    <n v="145.69999999999999"/>
    <x v="90"/>
    <n v="4.7"/>
  </r>
  <r>
    <x v="348"/>
    <d v="2013-01-29T00:00:00"/>
    <x v="8"/>
    <s v="캐나다"/>
    <n v="16998.84"/>
    <x v="34"/>
    <n v="472.19"/>
  </r>
  <r>
    <x v="349"/>
    <d v="2013-01-29T00:00:00"/>
    <x v="8"/>
    <s v="남아메리카"/>
    <n v="2918.16"/>
    <x v="72"/>
    <n v="138.96"/>
  </r>
  <r>
    <x v="350"/>
    <d v="2013-01-30T00:00:00"/>
    <x v="2"/>
    <s v="유럽"/>
    <n v="606"/>
    <x v="19"/>
    <n v="25.25"/>
  </r>
  <r>
    <x v="351"/>
    <d v="2013-01-30T00:00:00"/>
    <x v="3"/>
    <s v="유럽"/>
    <n v="103.73"/>
    <x v="87"/>
    <n v="9.43"/>
  </r>
  <r>
    <x v="352"/>
    <d v="2013-01-30T00:00:00"/>
    <x v="3"/>
    <s v="미국"/>
    <n v="719.1"/>
    <x v="67"/>
    <n v="4.7"/>
  </r>
  <r>
    <x v="353"/>
    <d v="2013-01-30T00:00:00"/>
    <x v="4"/>
    <s v="미국"/>
    <n v="117.5"/>
    <x v="8"/>
    <n v="4.7"/>
  </r>
  <r>
    <x v="354"/>
    <d v="2013-01-30T00:00:00"/>
    <x v="5"/>
    <s v="미국"/>
    <n v="1528.98"/>
    <x v="91"/>
    <n v="29.98"/>
  </r>
  <r>
    <x v="355"/>
    <d v="2013-01-30T00:00:00"/>
    <x v="6"/>
    <s v="아시아"/>
    <n v="382.86"/>
    <x v="60"/>
    <n v="14.18"/>
  </r>
  <r>
    <x v="356"/>
    <d v="2013-01-30T00:00:00"/>
    <x v="6"/>
    <s v="아시아"/>
    <n v="15397.76"/>
    <x v="79"/>
    <n v="314.24"/>
  </r>
  <r>
    <x v="357"/>
    <d v="2013-01-30T00:00:00"/>
    <x v="6"/>
    <s v="미국"/>
    <n v="1499"/>
    <x v="25"/>
    <n v="29.98"/>
  </r>
  <r>
    <x v="358"/>
    <d v="2013-01-30T00:00:00"/>
    <x v="7"/>
    <s v="캐나다"/>
    <n v="3907.75"/>
    <x v="8"/>
    <n v="156.31"/>
  </r>
  <r>
    <x v="359"/>
    <d v="2013-01-30T00:00:00"/>
    <x v="7"/>
    <s v="아시아"/>
    <n v="6772.7"/>
    <x v="27"/>
    <n v="61.57"/>
  </r>
  <r>
    <x v="360"/>
    <d v="2013-01-30T00:00:00"/>
    <x v="8"/>
    <s v="캐나다"/>
    <n v="779.48"/>
    <x v="57"/>
    <n v="29.98"/>
  </r>
  <r>
    <x v="361"/>
    <d v="2013-01-30T00:00:00"/>
    <x v="8"/>
    <s v="남아메리카"/>
    <n v="7033.95"/>
    <x v="50"/>
    <n v="156.31"/>
  </r>
  <r>
    <x v="362"/>
    <d v="2013-01-30T00:00:00"/>
    <x v="8"/>
    <s v="아시아"/>
    <n v="34695.699999999997"/>
    <x v="3"/>
    <n v="266.89"/>
  </r>
  <r>
    <x v="363"/>
    <d v="2013-01-30T00:00:00"/>
    <x v="8"/>
    <s v="미국"/>
    <n v="34695.699999999997"/>
    <x v="3"/>
    <n v="266.89"/>
  </r>
  <r>
    <x v="364"/>
    <d v="2013-01-30T00:00:00"/>
    <x v="8"/>
    <s v="남아메리카"/>
    <n v="34695.699999999997"/>
    <x v="3"/>
    <n v="266.89"/>
  </r>
  <r>
    <x v="365"/>
    <d v="2013-01-30T00:00:00"/>
    <x v="8"/>
    <s v="캐나다"/>
    <n v="6864.58"/>
    <x v="17"/>
    <n v="298.45999999999998"/>
  </r>
  <r>
    <x v="366"/>
    <d v="2013-01-30T00:00:00"/>
    <x v="8"/>
    <s v="캐나다"/>
    <n v="2292.1799999999998"/>
    <x v="55"/>
    <n v="34.729999999999997"/>
  </r>
  <r>
    <x v="367"/>
    <d v="2013-01-31T00:00:00"/>
    <x v="0"/>
    <s v="유럽"/>
    <n v="2709.08"/>
    <x v="15"/>
    <n v="61.57"/>
  </r>
  <r>
    <x v="368"/>
    <d v="2013-01-31T00:00:00"/>
    <x v="0"/>
    <s v="미국"/>
    <n v="9370.2000000000007"/>
    <x v="86"/>
    <n v="203.7"/>
  </r>
  <r>
    <x v="369"/>
    <d v="2013-01-31T00:00:00"/>
    <x v="0"/>
    <s v="아시아"/>
    <n v="15582.27"/>
    <x v="2"/>
    <n v="472.19"/>
  </r>
  <r>
    <x v="370"/>
    <d v="2013-01-31T00:00:00"/>
    <x v="1"/>
    <s v="유럽"/>
    <n v="2955.6"/>
    <x v="19"/>
    <n v="123.15"/>
  </r>
  <r>
    <x v="371"/>
    <d v="2013-01-31T00:00:00"/>
    <x v="1"/>
    <s v="아시아"/>
    <n v="11176.8"/>
    <x v="61"/>
    <n v="93.14"/>
  </r>
  <r>
    <x v="372"/>
    <d v="2013-01-31T00:00:00"/>
    <x v="1"/>
    <s v="유럽"/>
    <n v="956.08"/>
    <x v="92"/>
    <n v="6.29"/>
  </r>
  <r>
    <x v="373"/>
    <d v="2013-01-31T00:00:00"/>
    <x v="4"/>
    <s v="유럽"/>
    <n v="9.43"/>
    <x v="22"/>
    <n v="9.43"/>
  </r>
  <r>
    <x v="374"/>
    <d v="2013-01-31T00:00:00"/>
    <x v="4"/>
    <s v="아시아"/>
    <n v="27967.360000000001"/>
    <x v="43"/>
    <n v="314.24"/>
  </r>
  <r>
    <x v="375"/>
    <d v="2013-01-31T00:00:00"/>
    <x v="5"/>
    <s v="아시아"/>
    <n v="615.70000000000005"/>
    <x v="5"/>
    <n v="61.57"/>
  </r>
  <r>
    <x v="376"/>
    <d v="2013-01-31T00:00:00"/>
    <x v="5"/>
    <s v="유럽"/>
    <n v="20111.36"/>
    <x v="63"/>
    <n v="314.24"/>
  </r>
  <r>
    <x v="377"/>
    <d v="2013-01-31T00:00:00"/>
    <x v="5"/>
    <s v="남아메리카"/>
    <n v="2813.58"/>
    <x v="93"/>
    <n v="156.31"/>
  </r>
  <r>
    <x v="378"/>
    <d v="2013-01-31T00:00:00"/>
    <x v="5"/>
    <s v="아시아"/>
    <n v="16415.3"/>
    <x v="35"/>
    <n v="298.45999999999998"/>
  </r>
  <r>
    <x v="379"/>
    <d v="2013-01-31T00:00:00"/>
    <x v="6"/>
    <s v="미국"/>
    <n v="1134.4000000000001"/>
    <x v="14"/>
    <n v="14.18"/>
  </r>
  <r>
    <x v="380"/>
    <d v="2013-01-31T00:00:00"/>
    <x v="6"/>
    <s v="아시아"/>
    <n v="411.22"/>
    <x v="48"/>
    <n v="14.18"/>
  </r>
  <r>
    <x v="381"/>
    <d v="2013-01-31T00:00:00"/>
    <x v="7"/>
    <s v="캐나다"/>
    <n v="36592.78"/>
    <x v="48"/>
    <n v="1261.82"/>
  </r>
  <r>
    <x v="382"/>
    <d v="2013-01-31T00:00:00"/>
    <x v="8"/>
    <s v="미국"/>
    <n v="10244.52"/>
    <x v="37"/>
    <n v="788.04"/>
  </r>
  <r>
    <x v="383"/>
    <d v="2013-01-31T00:00:00"/>
    <x v="8"/>
    <s v="캐나다"/>
    <n v="19101.439999999999"/>
    <x v="63"/>
    <n v="298.45999999999998"/>
  </r>
  <r>
    <x v="384"/>
    <d v="2013-01-31T00:00:00"/>
    <x v="8"/>
    <s v="미국"/>
    <n v="243.11"/>
    <x v="64"/>
    <n v="34.729999999999997"/>
  </r>
  <r>
    <x v="385"/>
    <d v="2013-01-31T00:00:00"/>
    <x v="8"/>
    <s v="남아메리카"/>
    <n v="1082.9000000000001"/>
    <x v="89"/>
    <n v="77.349999999999994"/>
  </r>
  <r>
    <x v="386"/>
    <d v="2013-02-01T00:00:00"/>
    <x v="0"/>
    <s v="미국"/>
    <n v="609.74"/>
    <x v="68"/>
    <n v="14.18"/>
  </r>
  <r>
    <x v="387"/>
    <d v="2013-02-01T00:00:00"/>
    <x v="0"/>
    <s v="아시아"/>
    <n v="37097.71"/>
    <x v="94"/>
    <n v="266.89"/>
  </r>
  <r>
    <x v="388"/>
    <d v="2013-02-01T00:00:00"/>
    <x v="0"/>
    <s v="유럽"/>
    <n v="2060.1"/>
    <x v="50"/>
    <n v="45.78"/>
  </r>
  <r>
    <x v="389"/>
    <d v="2013-02-01T00:00:00"/>
    <x v="0"/>
    <s v="유럽"/>
    <n v="1289.1400000000001"/>
    <x v="68"/>
    <n v="29.98"/>
  </r>
  <r>
    <x v="390"/>
    <d v="2013-02-01T00:00:00"/>
    <x v="1"/>
    <s v="유럽"/>
    <n v="70.5"/>
    <x v="54"/>
    <n v="4.7"/>
  </r>
  <r>
    <x v="391"/>
    <d v="2013-02-01T00:00:00"/>
    <x v="1"/>
    <s v="유럽"/>
    <n v="3513.25"/>
    <x v="8"/>
    <n v="140.53"/>
  </r>
  <r>
    <x v="392"/>
    <d v="2013-02-01T00:00:00"/>
    <x v="1"/>
    <s v="남아메리카"/>
    <n v="17911.68"/>
    <x v="65"/>
    <n v="314.24"/>
  </r>
  <r>
    <x v="393"/>
    <d v="2013-02-01T00:00:00"/>
    <x v="2"/>
    <s v="아시아"/>
    <n v="4669.5600000000004"/>
    <x v="95"/>
    <n v="45.78"/>
  </r>
  <r>
    <x v="394"/>
    <d v="2013-02-01T00:00:00"/>
    <x v="2"/>
    <s v="미국"/>
    <n v="899.4"/>
    <x v="16"/>
    <n v="29.98"/>
  </r>
  <r>
    <x v="395"/>
    <d v="2013-02-01T00:00:00"/>
    <x v="3"/>
    <s v="미국"/>
    <n v="4215.8999999999996"/>
    <x v="16"/>
    <n v="140.53"/>
  </r>
  <r>
    <x v="396"/>
    <d v="2013-02-01T00:00:00"/>
    <x v="5"/>
    <s v="남아메리카"/>
    <n v="8357.58"/>
    <x v="96"/>
    <n v="124.74"/>
  </r>
  <r>
    <x v="397"/>
    <d v="2013-02-01T00:00:00"/>
    <x v="6"/>
    <s v="미국"/>
    <n v="2428.38"/>
    <x v="97"/>
    <n v="29.98"/>
  </r>
  <r>
    <x v="398"/>
    <d v="2013-02-01T00:00:00"/>
    <x v="6"/>
    <s v="미국"/>
    <n v="1262.02"/>
    <x v="43"/>
    <n v="14.18"/>
  </r>
  <r>
    <x v="399"/>
    <d v="2013-02-01T00:00:00"/>
    <x v="6"/>
    <s v="유럽"/>
    <n v="7971.81"/>
    <x v="91"/>
    <n v="156.31"/>
  </r>
  <r>
    <x v="400"/>
    <d v="2013-02-01T00:00:00"/>
    <x v="7"/>
    <s v="남아메리카"/>
    <n v="5470.85"/>
    <x v="4"/>
    <n v="156.31"/>
  </r>
  <r>
    <x v="401"/>
    <d v="2013-02-01T00:00:00"/>
    <x v="7"/>
    <s v="미국"/>
    <n v="5939.78"/>
    <x v="45"/>
    <n v="156.31"/>
  </r>
  <r>
    <x v="402"/>
    <d v="2013-02-01T00:00:00"/>
    <x v="8"/>
    <s v="미국"/>
    <n v="1169.22"/>
    <x v="38"/>
    <n v="29.98"/>
  </r>
  <r>
    <x v="403"/>
    <d v="2013-02-04T00:00:00"/>
    <x v="0"/>
    <s v="미국"/>
    <n v="2552.5500000000002"/>
    <x v="2"/>
    <n v="77.349999999999994"/>
  </r>
  <r>
    <x v="404"/>
    <d v="2013-02-04T00:00:00"/>
    <x v="0"/>
    <s v="유럽"/>
    <n v="12507.68"/>
    <x v="41"/>
    <n v="781.73"/>
  </r>
  <r>
    <x v="405"/>
    <d v="2013-02-04T00:00:00"/>
    <x v="0"/>
    <s v="유럽"/>
    <n v="1319.12"/>
    <x v="15"/>
    <n v="29.98"/>
  </r>
  <r>
    <x v="406"/>
    <d v="2013-02-04T00:00:00"/>
    <x v="0"/>
    <s v="유럽"/>
    <n v="5448"/>
    <x v="25"/>
    <n v="108.96"/>
  </r>
  <r>
    <x v="407"/>
    <d v="2013-02-04T00:00:00"/>
    <x v="1"/>
    <s v="캐나다"/>
    <n v="3571.35"/>
    <x v="48"/>
    <n v="123.15"/>
  </r>
  <r>
    <x v="408"/>
    <d v="2013-02-04T00:00:00"/>
    <x v="1"/>
    <s v="아시아"/>
    <n v="16654.72"/>
    <x v="98"/>
    <n v="314.24"/>
  </r>
  <r>
    <x v="409"/>
    <d v="2013-02-04T00:00:00"/>
    <x v="1"/>
    <s v="미국"/>
    <n v="94"/>
    <x v="7"/>
    <n v="4.7"/>
  </r>
  <r>
    <x v="410"/>
    <d v="2013-02-04T00:00:00"/>
    <x v="1"/>
    <s v="캐나다"/>
    <n v="612.95000000000005"/>
    <x v="42"/>
    <n v="9.43"/>
  </r>
  <r>
    <x v="411"/>
    <d v="2013-02-04T00:00:00"/>
    <x v="2"/>
    <s v="유럽"/>
    <n v="899.4"/>
    <x v="16"/>
    <n v="29.98"/>
  </r>
  <r>
    <x v="412"/>
    <d v="2013-02-04T00:00:00"/>
    <x v="2"/>
    <s v="아시아"/>
    <n v="10569.12"/>
    <x v="99"/>
    <n v="108.96"/>
  </r>
  <r>
    <x v="413"/>
    <d v="2013-02-04T00:00:00"/>
    <x v="2"/>
    <s v="캐나다"/>
    <n v="1786.68"/>
    <x v="56"/>
    <n v="14.18"/>
  </r>
  <r>
    <x v="414"/>
    <d v="2013-02-04T00:00:00"/>
    <x v="4"/>
    <s v="유럽"/>
    <n v="141"/>
    <x v="16"/>
    <n v="4.7"/>
  </r>
  <r>
    <x v="415"/>
    <d v="2013-02-04T00:00:00"/>
    <x v="4"/>
    <s v="유럽"/>
    <n v="32.9"/>
    <x v="64"/>
    <n v="4.7"/>
  </r>
  <r>
    <x v="416"/>
    <d v="2013-02-04T00:00:00"/>
    <x v="4"/>
    <s v="아시아"/>
    <n v="3027.98"/>
    <x v="100"/>
    <n v="29.98"/>
  </r>
  <r>
    <x v="417"/>
    <d v="2013-02-04T00:00:00"/>
    <x v="4"/>
    <s v="유럽"/>
    <n v="35823.360000000001"/>
    <x v="101"/>
    <n v="314.24"/>
  </r>
  <r>
    <x v="418"/>
    <d v="2013-02-04T00:00:00"/>
    <x v="4"/>
    <s v="캐나다"/>
    <n v="3777.52"/>
    <x v="102"/>
    <n v="472.19"/>
  </r>
  <r>
    <x v="419"/>
    <d v="2013-02-04T00:00:00"/>
    <x v="5"/>
    <s v="유럽"/>
    <n v="5646.55"/>
    <x v="103"/>
    <n v="77.349999999999994"/>
  </r>
  <r>
    <x v="420"/>
    <d v="2013-02-04T00:00:00"/>
    <x v="6"/>
    <s v="남아메리카"/>
    <n v="1738.84"/>
    <x v="104"/>
    <n v="29.98"/>
  </r>
  <r>
    <x v="421"/>
    <d v="2013-02-04T00:00:00"/>
    <x v="7"/>
    <s v="미국"/>
    <n v="3539.32"/>
    <x v="45"/>
    <n v="93.14"/>
  </r>
  <r>
    <x v="422"/>
    <d v="2013-02-04T00:00:00"/>
    <x v="7"/>
    <s v="아시아"/>
    <n v="15481.2"/>
    <x v="105"/>
    <n v="203.7"/>
  </r>
  <r>
    <x v="423"/>
    <d v="2013-02-04T00:00:00"/>
    <x v="7"/>
    <s v="미국"/>
    <n v="3539.32"/>
    <x v="45"/>
    <n v="93.14"/>
  </r>
  <r>
    <x v="424"/>
    <d v="2013-02-04T00:00:00"/>
    <x v="7"/>
    <s v="유럽"/>
    <n v="7203.69"/>
    <x v="10"/>
    <n v="61.57"/>
  </r>
  <r>
    <x v="425"/>
    <d v="2013-02-04T00:00:00"/>
    <x v="8"/>
    <s v="유럽"/>
    <n v="732.25"/>
    <x v="48"/>
    <n v="25.25"/>
  </r>
  <r>
    <x v="426"/>
    <d v="2013-02-05T00:00:00"/>
    <x v="0"/>
    <s v="미국"/>
    <n v="2701.02"/>
    <x v="73"/>
    <n v="45.78"/>
  </r>
  <r>
    <x v="427"/>
    <d v="2013-02-05T00:00:00"/>
    <x v="0"/>
    <s v="유럽"/>
    <n v="2746.8"/>
    <x v="12"/>
    <n v="45.78"/>
  </r>
  <r>
    <x v="428"/>
    <d v="2013-02-05T00:00:00"/>
    <x v="0"/>
    <s v="유럽"/>
    <n v="15888.6"/>
    <x v="74"/>
    <n v="203.7"/>
  </r>
  <r>
    <x v="429"/>
    <d v="2013-02-05T00:00:00"/>
    <x v="1"/>
    <s v="아시아"/>
    <n v="94"/>
    <x v="7"/>
    <n v="4.7"/>
  </r>
  <r>
    <x v="430"/>
    <d v="2013-02-05T00:00:00"/>
    <x v="2"/>
    <s v="캐나다"/>
    <n v="1049.3"/>
    <x v="4"/>
    <n v="29.98"/>
  </r>
  <r>
    <x v="431"/>
    <d v="2013-02-05T00:00:00"/>
    <x v="2"/>
    <s v="아시아"/>
    <n v="1290.3800000000001"/>
    <x v="11"/>
    <n v="14.18"/>
  </r>
  <r>
    <x v="432"/>
    <d v="2013-02-05T00:00:00"/>
    <x v="3"/>
    <s v="캐나다"/>
    <n v="1009.01"/>
    <x v="106"/>
    <n v="9.43"/>
  </r>
  <r>
    <x v="433"/>
    <d v="2013-02-05T00:00:00"/>
    <x v="5"/>
    <s v="캐나다"/>
    <n v="6408.71"/>
    <x v="58"/>
    <n v="156.31"/>
  </r>
  <r>
    <x v="434"/>
    <d v="2013-02-05T00:00:00"/>
    <x v="6"/>
    <s v="캐나다"/>
    <n v="8440.74"/>
    <x v="107"/>
    <n v="156.31"/>
  </r>
  <r>
    <x v="435"/>
    <d v="2013-02-05T00:00:00"/>
    <x v="7"/>
    <s v="미국"/>
    <n v="5158.2299999999996"/>
    <x v="2"/>
    <n v="156.31"/>
  </r>
  <r>
    <x v="436"/>
    <d v="2013-02-05T00:00:00"/>
    <x v="7"/>
    <s v="아시아"/>
    <n v="2823.36"/>
    <x v="108"/>
    <n v="235.28"/>
  </r>
  <r>
    <x v="437"/>
    <d v="2013-02-05T00:00:00"/>
    <x v="8"/>
    <s v="남아메리카"/>
    <n v="20776.36"/>
    <x v="15"/>
    <n v="472.19"/>
  </r>
  <r>
    <x v="438"/>
    <d v="2013-02-05T00:00:00"/>
    <x v="8"/>
    <s v="남아메리카"/>
    <n v="9847.5300000000007"/>
    <x v="24"/>
    <n v="156.31"/>
  </r>
  <r>
    <x v="439"/>
    <d v="2013-02-05T00:00:00"/>
    <x v="8"/>
    <s v="캐나다"/>
    <n v="36563.93"/>
    <x v="109"/>
    <n v="266.89"/>
  </r>
  <r>
    <x v="440"/>
    <d v="2013-02-05T00:00:00"/>
    <x v="8"/>
    <s v="유럽"/>
    <n v="1139.24"/>
    <x v="45"/>
    <n v="29.98"/>
  </r>
  <r>
    <x v="441"/>
    <d v="2013-02-05T00:00:00"/>
    <x v="8"/>
    <s v="유럽"/>
    <n v="1419.18"/>
    <x v="90"/>
    <n v="45.78"/>
  </r>
  <r>
    <x v="442"/>
    <d v="2013-02-05T00:00:00"/>
    <x v="8"/>
    <s v="남아메리카"/>
    <n v="10942.49"/>
    <x v="58"/>
    <n v="266.89"/>
  </r>
  <r>
    <x v="443"/>
    <d v="2013-02-06T00:00:00"/>
    <x v="1"/>
    <s v="미국"/>
    <n v="4215.8999999999996"/>
    <x v="16"/>
    <n v="140.53"/>
  </r>
  <r>
    <x v="444"/>
    <d v="2013-02-06T00:00:00"/>
    <x v="2"/>
    <s v="유럽"/>
    <n v="4532.22"/>
    <x v="110"/>
    <n v="45.78"/>
  </r>
  <r>
    <x v="445"/>
    <d v="2013-02-06T00:00:00"/>
    <x v="3"/>
    <s v="남아메리카"/>
    <n v="2494.8000000000002"/>
    <x v="7"/>
    <n v="124.74"/>
  </r>
  <r>
    <x v="446"/>
    <d v="2013-02-06T00:00:00"/>
    <x v="3"/>
    <s v="아시아"/>
    <n v="14116.8"/>
    <x v="12"/>
    <n v="235.28"/>
  </r>
  <r>
    <x v="447"/>
    <d v="2013-02-06T00:00:00"/>
    <x v="3"/>
    <s v="유럽"/>
    <n v="2619.54"/>
    <x v="72"/>
    <n v="124.74"/>
  </r>
  <r>
    <x v="448"/>
    <d v="2013-02-06T00:00:00"/>
    <x v="4"/>
    <s v="미국"/>
    <n v="2908.06"/>
    <x v="99"/>
    <n v="29.98"/>
  </r>
  <r>
    <x v="449"/>
    <d v="2013-02-06T00:00:00"/>
    <x v="5"/>
    <s v="유럽"/>
    <n v="37097.71"/>
    <x v="94"/>
    <n v="266.89"/>
  </r>
  <r>
    <x v="450"/>
    <d v="2013-02-06T00:00:00"/>
    <x v="6"/>
    <s v="유럽"/>
    <n v="1708.86"/>
    <x v="65"/>
    <n v="29.98"/>
  </r>
  <r>
    <x v="451"/>
    <d v="2013-02-06T00:00:00"/>
    <x v="6"/>
    <s v="미국"/>
    <n v="1276.2"/>
    <x v="31"/>
    <n v="14.18"/>
  </r>
  <r>
    <x v="452"/>
    <d v="2013-02-06T00:00:00"/>
    <x v="6"/>
    <s v="캐나다"/>
    <n v="1409.06"/>
    <x v="6"/>
    <n v="29.98"/>
  </r>
  <r>
    <x v="453"/>
    <d v="2013-02-06T00:00:00"/>
    <x v="7"/>
    <s v="캐나다"/>
    <n v="15684.9"/>
    <x v="69"/>
    <n v="203.7"/>
  </r>
  <r>
    <x v="454"/>
    <d v="2013-02-06T00:00:00"/>
    <x v="7"/>
    <s v="유럽"/>
    <n v="5470.85"/>
    <x v="4"/>
    <n v="156.31"/>
  </r>
  <r>
    <x v="455"/>
    <d v="2013-02-06T00:00:00"/>
    <x v="7"/>
    <s v="유럽"/>
    <n v="18938.22"/>
    <x v="96"/>
    <n v="282.66000000000003"/>
  </r>
  <r>
    <x v="456"/>
    <d v="2013-02-06T00:00:00"/>
    <x v="7"/>
    <s v="캐나다"/>
    <n v="3171.35"/>
    <x v="58"/>
    <n v="77.349999999999994"/>
  </r>
  <r>
    <x v="457"/>
    <d v="2013-02-06T00:00:00"/>
    <x v="7"/>
    <s v="남아메리카"/>
    <n v="8572.33"/>
    <x v="52"/>
    <n v="140.53"/>
  </r>
  <r>
    <x v="458"/>
    <d v="2013-02-07T00:00:00"/>
    <x v="3"/>
    <s v="유럽"/>
    <n v="30354.48"/>
    <x v="111"/>
    <n v="140.53"/>
  </r>
  <r>
    <x v="459"/>
    <d v="2013-02-07T00:00:00"/>
    <x v="7"/>
    <s v="미국"/>
    <n v="7326.83"/>
    <x v="112"/>
    <n v="61.57"/>
  </r>
  <r>
    <x v="460"/>
    <d v="2013-02-07T00:00:00"/>
    <x v="7"/>
    <s v="유럽"/>
    <n v="37097.71"/>
    <x v="94"/>
    <n v="266.89"/>
  </r>
  <r>
    <x v="461"/>
    <d v="2013-02-08T00:00:00"/>
    <x v="0"/>
    <s v="캐나다"/>
    <n v="5556.96"/>
    <x v="91"/>
    <n v="108.96"/>
  </r>
  <r>
    <x v="462"/>
    <d v="2013-02-08T00:00:00"/>
    <x v="1"/>
    <s v="미국"/>
    <n v="2709.3"/>
    <x v="28"/>
    <n v="123.15"/>
  </r>
  <r>
    <x v="463"/>
    <d v="2013-02-08T00:00:00"/>
    <x v="1"/>
    <s v="남아메리카"/>
    <n v="3694.5"/>
    <x v="16"/>
    <n v="123.15"/>
  </r>
  <r>
    <x v="464"/>
    <d v="2013-02-08T00:00:00"/>
    <x v="1"/>
    <s v="유럽"/>
    <n v="23253.759999999998"/>
    <x v="47"/>
    <n v="314.24"/>
  </r>
  <r>
    <x v="465"/>
    <d v="2013-02-08T00:00:00"/>
    <x v="2"/>
    <s v="유럽"/>
    <n v="2373.5"/>
    <x v="62"/>
    <n v="25.25"/>
  </r>
  <r>
    <x v="466"/>
    <d v="2013-02-08T00:00:00"/>
    <x v="4"/>
    <s v="유럽"/>
    <n v="546.94000000000005"/>
    <x v="104"/>
    <n v="9.43"/>
  </r>
  <r>
    <x v="467"/>
    <d v="2013-02-08T00:00:00"/>
    <x v="5"/>
    <s v="캐나다"/>
    <n v="8597.0499999999993"/>
    <x v="35"/>
    <n v="156.31"/>
  </r>
  <r>
    <x v="468"/>
    <d v="2013-02-08T00:00:00"/>
    <x v="5"/>
    <s v="캐나다"/>
    <n v="5259.8"/>
    <x v="85"/>
    <n v="77.349999999999994"/>
  </r>
  <r>
    <x v="469"/>
    <d v="2013-02-08T00:00:00"/>
    <x v="5"/>
    <s v="미국"/>
    <n v="5491.85"/>
    <x v="13"/>
    <n v="77.349999999999994"/>
  </r>
  <r>
    <x v="470"/>
    <d v="2013-02-08T00:00:00"/>
    <x v="7"/>
    <s v="미국"/>
    <n v="10352.32"/>
    <x v="15"/>
    <n v="235.28"/>
  </r>
  <r>
    <x v="471"/>
    <d v="2013-02-08T00:00:00"/>
    <x v="7"/>
    <s v="캐나다"/>
    <n v="3635.45"/>
    <x v="6"/>
    <n v="77.349999999999994"/>
  </r>
  <r>
    <x v="472"/>
    <d v="2013-02-08T00:00:00"/>
    <x v="7"/>
    <s v="유럽"/>
    <n v="15481.2"/>
    <x v="105"/>
    <n v="203.7"/>
  </r>
  <r>
    <x v="473"/>
    <d v="2013-02-08T00:00:00"/>
    <x v="7"/>
    <s v="캐나다"/>
    <n v="3539.32"/>
    <x v="45"/>
    <n v="93.14"/>
  </r>
  <r>
    <x v="474"/>
    <d v="2013-02-08T00:00:00"/>
    <x v="7"/>
    <s v="남아메리카"/>
    <n v="15888.6"/>
    <x v="74"/>
    <n v="203.7"/>
  </r>
  <r>
    <x v="475"/>
    <d v="2013-02-08T00:00:00"/>
    <x v="7"/>
    <s v="미국"/>
    <n v="1569.53"/>
    <x v="66"/>
    <n v="18.91"/>
  </r>
  <r>
    <x v="476"/>
    <d v="2013-02-08T00:00:00"/>
    <x v="8"/>
    <s v="미국"/>
    <n v="6408.71"/>
    <x v="58"/>
    <n v="156.31"/>
  </r>
  <r>
    <x v="477"/>
    <d v="2013-02-08T00:00:00"/>
    <x v="8"/>
    <s v="남아메리카"/>
    <n v="1109.26"/>
    <x v="1"/>
    <n v="29.98"/>
  </r>
  <r>
    <x v="478"/>
    <d v="2013-02-11T00:00:00"/>
    <x v="0"/>
    <s v="유럽"/>
    <n v="2014.32"/>
    <x v="15"/>
    <n v="45.78"/>
  </r>
  <r>
    <x v="479"/>
    <d v="2013-02-11T00:00:00"/>
    <x v="3"/>
    <s v="캐나다"/>
    <n v="4356.43"/>
    <x v="90"/>
    <n v="140.53"/>
  </r>
  <r>
    <x v="480"/>
    <d v="2013-02-11T00:00:00"/>
    <x v="6"/>
    <s v="남아메리카"/>
    <n v="7971.81"/>
    <x v="91"/>
    <n v="156.31"/>
  </r>
  <r>
    <x v="481"/>
    <d v="2013-02-11T00:00:00"/>
    <x v="7"/>
    <s v="아시아"/>
    <n v="7080.55"/>
    <x v="113"/>
    <n v="61.57"/>
  </r>
  <r>
    <x v="482"/>
    <d v="2013-02-11T00:00:00"/>
    <x v="8"/>
    <s v="유럽"/>
    <n v="6486.48"/>
    <x v="114"/>
    <n v="124.74"/>
  </r>
  <r>
    <x v="483"/>
    <d v="2013-02-11T00:00:00"/>
    <x v="8"/>
    <s v="아시아"/>
    <n v="1419.18"/>
    <x v="90"/>
    <n v="45.78"/>
  </r>
  <r>
    <x v="484"/>
    <d v="2013-02-11T00:00:00"/>
    <x v="8"/>
    <s v="유럽"/>
    <n v="7359.66"/>
    <x v="73"/>
    <n v="124.74"/>
  </r>
  <r>
    <x v="485"/>
    <d v="2013-02-11T00:00:00"/>
    <x v="8"/>
    <s v="아시아"/>
    <n v="681.75"/>
    <x v="60"/>
    <n v="25.25"/>
  </r>
  <r>
    <x v="486"/>
    <d v="2013-02-11T00:00:00"/>
    <x v="8"/>
    <s v="미국"/>
    <n v="3250.38"/>
    <x v="13"/>
    <n v="45.78"/>
  </r>
  <r>
    <x v="487"/>
    <d v="2013-02-12T00:00:00"/>
    <x v="0"/>
    <s v="남아메리카"/>
    <n v="36563.93"/>
    <x v="109"/>
    <n v="266.89"/>
  </r>
  <r>
    <x v="488"/>
    <d v="2013-02-12T00:00:00"/>
    <x v="1"/>
    <s v="미국"/>
    <n v="2832.45"/>
    <x v="17"/>
    <n v="123.15"/>
  </r>
  <r>
    <x v="489"/>
    <d v="2013-02-12T00:00:00"/>
    <x v="1"/>
    <s v="유럽"/>
    <n v="1024.54"/>
    <x v="87"/>
    <n v="93.14"/>
  </r>
  <r>
    <x v="490"/>
    <d v="2013-02-12T00:00:00"/>
    <x v="1"/>
    <s v="아시아"/>
    <n v="1528.12"/>
    <x v="15"/>
    <n v="34.729999999999997"/>
  </r>
  <r>
    <x v="491"/>
    <d v="2013-02-12T00:00:00"/>
    <x v="3"/>
    <s v="캐나다"/>
    <n v="1037.3"/>
    <x v="27"/>
    <n v="9.43"/>
  </r>
  <r>
    <x v="492"/>
    <d v="2013-02-12T00:00:00"/>
    <x v="5"/>
    <s v="미국"/>
    <n v="985.12"/>
    <x v="41"/>
    <n v="61.57"/>
  </r>
  <r>
    <x v="493"/>
    <d v="2013-02-12T00:00:00"/>
    <x v="7"/>
    <s v="캐나다"/>
    <n v="4724.6400000000003"/>
    <x v="0"/>
    <n v="138.96"/>
  </r>
  <r>
    <x v="494"/>
    <d v="2013-02-12T00:00:00"/>
    <x v="7"/>
    <s v="남아메리카"/>
    <n v="19786.2"/>
    <x v="26"/>
    <n v="282.66000000000003"/>
  </r>
  <r>
    <x v="495"/>
    <d v="2013-02-12T00:00:00"/>
    <x v="8"/>
    <s v="유럽"/>
    <n v="1250.48"/>
    <x v="102"/>
    <n v="156.31"/>
  </r>
  <r>
    <x v="496"/>
    <d v="2013-02-12T00:00:00"/>
    <x v="8"/>
    <s v="아시아"/>
    <n v="389.74"/>
    <x v="37"/>
    <n v="29.98"/>
  </r>
  <r>
    <x v="497"/>
    <d v="2013-02-12T00:00:00"/>
    <x v="8"/>
    <s v="아시아"/>
    <n v="36563.93"/>
    <x v="109"/>
    <n v="266.89"/>
  </r>
  <r>
    <x v="498"/>
    <d v="2013-02-13T00:00:00"/>
    <x v="0"/>
    <s v="아시아"/>
    <n v="19996.82"/>
    <x v="96"/>
    <n v="298.45999999999998"/>
  </r>
  <r>
    <x v="499"/>
    <d v="2013-02-13T00:00:00"/>
    <x v="1"/>
    <s v="미국"/>
    <n v="84.6"/>
    <x v="93"/>
    <n v="4.7"/>
  </r>
  <r>
    <x v="500"/>
    <d v="2013-02-13T00:00:00"/>
    <x v="4"/>
    <s v="캐나다"/>
    <n v="565.79999999999995"/>
    <x v="12"/>
    <n v="9.43"/>
  </r>
  <r>
    <x v="501"/>
    <d v="2013-02-13T00:00:00"/>
    <x v="4"/>
    <s v="유럽"/>
    <n v="155.1"/>
    <x v="2"/>
    <n v="4.7"/>
  </r>
  <r>
    <x v="502"/>
    <d v="2013-02-13T00:00:00"/>
    <x v="5"/>
    <s v="유럽"/>
    <n v="5491.85"/>
    <x v="13"/>
    <n v="77.349999999999994"/>
  </r>
  <r>
    <x v="503"/>
    <d v="2013-02-13T00:00:00"/>
    <x v="5"/>
    <s v="남아메리카"/>
    <n v="20739.84"/>
    <x v="55"/>
    <n v="314.24"/>
  </r>
  <r>
    <x v="504"/>
    <d v="2013-02-13T00:00:00"/>
    <x v="7"/>
    <s v="캐나다"/>
    <n v="11293.44"/>
    <x v="49"/>
    <n v="235.28"/>
  </r>
  <r>
    <x v="505"/>
    <d v="2013-02-13T00:00:00"/>
    <x v="7"/>
    <s v="아시아"/>
    <n v="1250.48"/>
    <x v="102"/>
    <n v="156.31"/>
  </r>
  <r>
    <x v="506"/>
    <d v="2013-02-13T00:00:00"/>
    <x v="7"/>
    <s v="아시아"/>
    <n v="2278.48"/>
    <x v="105"/>
    <n v="29.98"/>
  </r>
  <r>
    <x v="507"/>
    <d v="2013-02-13T00:00:00"/>
    <x v="8"/>
    <s v="남아메리카"/>
    <n v="782.75"/>
    <x v="90"/>
    <n v="25.25"/>
  </r>
  <r>
    <x v="508"/>
    <d v="2013-02-13T00:00:00"/>
    <x v="8"/>
    <s v="미국"/>
    <n v="7971.81"/>
    <x v="91"/>
    <n v="156.31"/>
  </r>
  <r>
    <x v="509"/>
    <d v="2013-02-14T00:00:00"/>
    <x v="0"/>
    <s v="캐나다"/>
    <n v="2320.5"/>
    <x v="16"/>
    <n v="77.349999999999994"/>
  </r>
  <r>
    <x v="510"/>
    <d v="2013-02-14T00:00:00"/>
    <x v="1"/>
    <s v="유럽"/>
    <n v="4075.37"/>
    <x v="48"/>
    <n v="140.53"/>
  </r>
  <r>
    <x v="511"/>
    <d v="2013-02-14T00:00:00"/>
    <x v="1"/>
    <s v="유럽"/>
    <n v="301.76"/>
    <x v="36"/>
    <n v="9.43"/>
  </r>
  <r>
    <x v="512"/>
    <d v="2013-02-14T00:00:00"/>
    <x v="3"/>
    <s v="캐나다"/>
    <n v="1018.44"/>
    <x v="23"/>
    <n v="9.43"/>
  </r>
  <r>
    <x v="513"/>
    <d v="2013-02-14T00:00:00"/>
    <x v="4"/>
    <s v="유럽"/>
    <n v="141"/>
    <x v="16"/>
    <n v="4.7"/>
  </r>
  <r>
    <x v="514"/>
    <d v="2013-02-14T00:00:00"/>
    <x v="4"/>
    <s v="캐나다"/>
    <n v="565.79999999999995"/>
    <x v="12"/>
    <n v="9.43"/>
  </r>
  <r>
    <x v="515"/>
    <d v="2013-02-14T00:00:00"/>
    <x v="6"/>
    <s v="캐나다"/>
    <n v="496.3"/>
    <x v="4"/>
    <n v="14.18"/>
  </r>
  <r>
    <x v="516"/>
    <d v="2013-02-14T00:00:00"/>
    <x v="7"/>
    <s v="미국"/>
    <n v="5783.47"/>
    <x v="1"/>
    <n v="156.31"/>
  </r>
  <r>
    <x v="517"/>
    <d v="2013-02-15T00:00:00"/>
    <x v="0"/>
    <s v="유럽"/>
    <n v="3447.92"/>
    <x v="20"/>
    <n v="61.57"/>
  </r>
  <r>
    <x v="518"/>
    <d v="2013-02-15T00:00:00"/>
    <x v="1"/>
    <s v="캐나다"/>
    <n v="12387.62"/>
    <x v="115"/>
    <n v="93.14"/>
  </r>
  <r>
    <x v="519"/>
    <d v="2013-02-15T00:00:00"/>
    <x v="2"/>
    <s v="유럽"/>
    <n v="462.07"/>
    <x v="79"/>
    <n v="9.43"/>
  </r>
  <r>
    <x v="520"/>
    <d v="2013-02-15T00:00:00"/>
    <x v="3"/>
    <s v="캐나다"/>
    <n v="8940.64"/>
    <x v="45"/>
    <n v="235.28"/>
  </r>
  <r>
    <x v="521"/>
    <d v="2013-02-15T00:00:00"/>
    <x v="5"/>
    <s v="아시아"/>
    <n v="21054.080000000002"/>
    <x v="96"/>
    <n v="314.24"/>
  </r>
  <r>
    <x v="522"/>
    <d v="2013-02-15T00:00:00"/>
    <x v="5"/>
    <s v="캐나다"/>
    <n v="1231.4000000000001"/>
    <x v="7"/>
    <n v="61.57"/>
  </r>
  <r>
    <x v="523"/>
    <d v="2013-02-15T00:00:00"/>
    <x v="5"/>
    <s v="미국"/>
    <n v="36297.040000000001"/>
    <x v="116"/>
    <n v="266.89"/>
  </r>
  <r>
    <x v="524"/>
    <d v="2013-02-15T00:00:00"/>
    <x v="7"/>
    <s v="아시아"/>
    <n v="36830.82"/>
    <x v="117"/>
    <n v="266.89"/>
  </r>
  <r>
    <x v="525"/>
    <d v="2013-02-15T00:00:00"/>
    <x v="7"/>
    <s v="캐나다"/>
    <n v="4168.8"/>
    <x v="16"/>
    <n v="138.96"/>
  </r>
  <r>
    <x v="526"/>
    <d v="2013-02-15T00:00:00"/>
    <x v="8"/>
    <s v="유럽"/>
    <n v="21248.55"/>
    <x v="50"/>
    <n v="472.19"/>
  </r>
  <r>
    <x v="527"/>
    <d v="2013-02-15T00:00:00"/>
    <x v="8"/>
    <s v="유럽"/>
    <n v="8456.4"/>
    <x v="50"/>
    <n v="187.92"/>
  </r>
  <r>
    <x v="528"/>
    <d v="2013-02-18T00:00:00"/>
    <x v="0"/>
    <s v="유럽"/>
    <n v="11725.95"/>
    <x v="54"/>
    <n v="781.73"/>
  </r>
  <r>
    <x v="529"/>
    <d v="2013-02-18T00:00:00"/>
    <x v="0"/>
    <s v="아시아"/>
    <n v="4715.34"/>
    <x v="88"/>
    <n v="45.78"/>
  </r>
  <r>
    <x v="530"/>
    <d v="2013-02-18T00:00:00"/>
    <x v="1"/>
    <s v="유럽"/>
    <n v="794.08"/>
    <x v="20"/>
    <n v="14.18"/>
  </r>
  <r>
    <x v="531"/>
    <d v="2013-02-18T00:00:00"/>
    <x v="1"/>
    <s v="유럽"/>
    <n v="11735.64"/>
    <x v="56"/>
    <n v="93.14"/>
  </r>
  <r>
    <x v="532"/>
    <d v="2013-02-18T00:00:00"/>
    <x v="4"/>
    <s v="남아메리카"/>
    <n v="528.08000000000004"/>
    <x v="20"/>
    <n v="9.43"/>
  </r>
  <r>
    <x v="533"/>
    <d v="2013-02-18T00:00:00"/>
    <x v="4"/>
    <s v="미국"/>
    <n v="159.80000000000001"/>
    <x v="0"/>
    <n v="4.7"/>
  </r>
  <r>
    <x v="534"/>
    <d v="2013-02-18T00:00:00"/>
    <x v="7"/>
    <s v="아시아"/>
    <n v="7080.55"/>
    <x v="113"/>
    <n v="61.57"/>
  </r>
  <r>
    <x v="535"/>
    <d v="2013-02-18T00:00:00"/>
    <x v="7"/>
    <s v="유럽"/>
    <n v="3057.96"/>
    <x v="95"/>
    <n v="29.98"/>
  </r>
  <r>
    <x v="536"/>
    <d v="2013-02-18T00:00:00"/>
    <x v="8"/>
    <s v="미국"/>
    <n v="8597.0499999999993"/>
    <x v="35"/>
    <n v="156.31"/>
  </r>
  <r>
    <x v="537"/>
    <d v="2013-02-18T00:00:00"/>
    <x v="8"/>
    <s v="캐나다"/>
    <n v="1169.22"/>
    <x v="38"/>
    <n v="29.98"/>
  </r>
  <r>
    <x v="538"/>
    <d v="2013-02-19T00:00:00"/>
    <x v="0"/>
    <s v="미국"/>
    <n v="11725.95"/>
    <x v="54"/>
    <n v="781.73"/>
  </r>
  <r>
    <x v="539"/>
    <d v="2013-02-19T00:00:00"/>
    <x v="0"/>
    <s v="미국"/>
    <n v="3201.64"/>
    <x v="114"/>
    <n v="61.57"/>
  </r>
  <r>
    <x v="540"/>
    <d v="2013-02-19T00:00:00"/>
    <x v="1"/>
    <s v="캐나다"/>
    <n v="12590.64"/>
    <x v="96"/>
    <n v="187.92"/>
  </r>
  <r>
    <x v="541"/>
    <d v="2013-02-19T00:00:00"/>
    <x v="5"/>
    <s v="미국"/>
    <n v="1108.26"/>
    <x v="93"/>
    <n v="61.57"/>
  </r>
  <r>
    <x v="542"/>
    <d v="2013-02-19T00:00:00"/>
    <x v="6"/>
    <s v="남아메리카"/>
    <n v="17597.439999999999"/>
    <x v="20"/>
    <n v="314.24"/>
  </r>
  <r>
    <x v="543"/>
    <d v="2013-02-19T00:00:00"/>
    <x v="7"/>
    <s v="남아메리카"/>
    <n v="5470.85"/>
    <x v="4"/>
    <n v="156.31"/>
  </r>
  <r>
    <x v="544"/>
    <d v="2013-02-19T00:00:00"/>
    <x v="7"/>
    <s v="아시아"/>
    <n v="4989.6000000000004"/>
    <x v="46"/>
    <n v="124.74"/>
  </r>
  <r>
    <x v="545"/>
    <d v="2013-02-19T00:00:00"/>
    <x v="7"/>
    <s v="유럽"/>
    <n v="3353.04"/>
    <x v="34"/>
    <n v="93.14"/>
  </r>
  <r>
    <x v="546"/>
    <d v="2013-02-19T00:00:00"/>
    <x v="8"/>
    <s v="캐나다"/>
    <n v="590.41"/>
    <x v="118"/>
    <n v="34.729999999999997"/>
  </r>
  <r>
    <x v="547"/>
    <d v="2013-02-19T00:00:00"/>
    <x v="8"/>
    <s v="유럽"/>
    <n v="1602.3"/>
    <x v="4"/>
    <n v="45.78"/>
  </r>
  <r>
    <x v="548"/>
    <d v="2013-02-19T00:00:00"/>
    <x v="8"/>
    <s v="유럽"/>
    <n v="22086.04"/>
    <x v="47"/>
    <n v="298.45999999999998"/>
  </r>
  <r>
    <x v="549"/>
    <d v="2013-02-20T00:00:00"/>
    <x v="3"/>
    <s v="미국"/>
    <n v="766.1"/>
    <x v="119"/>
    <n v="4.7"/>
  </r>
  <r>
    <x v="550"/>
    <d v="2013-02-20T00:00:00"/>
    <x v="3"/>
    <s v="유럽"/>
    <n v="15162.07"/>
    <x v="99"/>
    <n v="156.31"/>
  </r>
  <r>
    <x v="551"/>
    <d v="2013-02-20T00:00:00"/>
    <x v="5"/>
    <s v="미국"/>
    <n v="37364.6"/>
    <x v="120"/>
    <n v="266.89"/>
  </r>
  <r>
    <x v="552"/>
    <d v="2013-02-20T00:00:00"/>
    <x v="5"/>
    <s v="미국"/>
    <n v="5569.2"/>
    <x v="30"/>
    <n v="77.349999999999994"/>
  </r>
  <r>
    <x v="553"/>
    <d v="2013-02-20T00:00:00"/>
    <x v="6"/>
    <s v="유럽"/>
    <n v="1510.74"/>
    <x v="2"/>
    <n v="45.78"/>
  </r>
  <r>
    <x v="554"/>
    <d v="2013-02-20T00:00:00"/>
    <x v="6"/>
    <s v="캐나다"/>
    <n v="9959.76"/>
    <x v="98"/>
    <n v="187.92"/>
  </r>
  <r>
    <x v="555"/>
    <d v="2013-02-20T00:00:00"/>
    <x v="6"/>
    <s v="남아메리카"/>
    <n v="496.3"/>
    <x v="4"/>
    <n v="14.18"/>
  </r>
  <r>
    <x v="556"/>
    <d v="2013-02-20T00:00:00"/>
    <x v="7"/>
    <s v="유럽"/>
    <n v="8712.86"/>
    <x v="40"/>
    <n v="140.53"/>
  </r>
  <r>
    <x v="557"/>
    <d v="2013-02-20T00:00:00"/>
    <x v="7"/>
    <s v="캐나다"/>
    <n v="15409.44"/>
    <x v="121"/>
    <n v="187.92"/>
  </r>
  <r>
    <x v="558"/>
    <d v="2013-02-20T00:00:00"/>
    <x v="7"/>
    <s v="캐나다"/>
    <n v="37364.6"/>
    <x v="120"/>
    <n v="266.89"/>
  </r>
  <r>
    <x v="559"/>
    <d v="2013-02-20T00:00:00"/>
    <x v="8"/>
    <s v="유럽"/>
    <n v="2465.83"/>
    <x v="13"/>
    <n v="34.729999999999997"/>
  </r>
  <r>
    <x v="560"/>
    <d v="2013-02-20T00:00:00"/>
    <x v="8"/>
    <s v="캐나다"/>
    <n v="1373.4"/>
    <x v="16"/>
    <n v="45.78"/>
  </r>
  <r>
    <x v="561"/>
    <d v="2013-02-20T00:00:00"/>
    <x v="8"/>
    <s v="캐나다"/>
    <n v="1079.28"/>
    <x v="34"/>
    <n v="29.98"/>
  </r>
  <r>
    <x v="562"/>
    <d v="2013-02-20T00:00:00"/>
    <x v="8"/>
    <s v="캐나다"/>
    <n v="21248.55"/>
    <x v="50"/>
    <n v="472.19"/>
  </r>
  <r>
    <x v="563"/>
    <d v="2013-02-21T00:00:00"/>
    <x v="0"/>
    <s v="미국"/>
    <n v="1469.02"/>
    <x v="79"/>
    <n v="29.98"/>
  </r>
  <r>
    <x v="564"/>
    <d v="2013-02-21T00:00:00"/>
    <x v="0"/>
    <s v="미국"/>
    <n v="609.74"/>
    <x v="68"/>
    <n v="14.18"/>
  </r>
  <r>
    <x v="565"/>
    <d v="2013-02-21T00:00:00"/>
    <x v="0"/>
    <s v="캐나다"/>
    <n v="3067.26"/>
    <x v="96"/>
    <n v="45.78"/>
  </r>
  <r>
    <x v="566"/>
    <d v="2013-02-21T00:00:00"/>
    <x v="0"/>
    <s v="캐나다"/>
    <n v="1169.22"/>
    <x v="38"/>
    <n v="29.98"/>
  </r>
  <r>
    <x v="567"/>
    <d v="2013-02-21T00:00:00"/>
    <x v="1"/>
    <s v="유럽"/>
    <n v="3259.9"/>
    <x v="4"/>
    <n v="93.14"/>
  </r>
  <r>
    <x v="568"/>
    <d v="2013-02-21T00:00:00"/>
    <x v="1"/>
    <s v="유럽"/>
    <n v="1493.39"/>
    <x v="68"/>
    <n v="34.729999999999997"/>
  </r>
  <r>
    <x v="569"/>
    <d v="2013-02-21T00:00:00"/>
    <x v="1"/>
    <s v="미국"/>
    <n v="3073.62"/>
    <x v="2"/>
    <n v="93.14"/>
  </r>
  <r>
    <x v="570"/>
    <d v="2013-02-21T00:00:00"/>
    <x v="1"/>
    <s v="남아메리카"/>
    <n v="16654.72"/>
    <x v="98"/>
    <n v="314.24"/>
  </r>
  <r>
    <x v="571"/>
    <d v="2013-02-21T00:00:00"/>
    <x v="1"/>
    <s v="아시아"/>
    <n v="974.95"/>
    <x v="122"/>
    <n v="6.29"/>
  </r>
  <r>
    <x v="572"/>
    <d v="2013-02-21T00:00:00"/>
    <x v="1"/>
    <s v="남아메리카"/>
    <n v="11642.5"/>
    <x v="123"/>
    <n v="93.14"/>
  </r>
  <r>
    <x v="573"/>
    <d v="2013-02-21T00:00:00"/>
    <x v="1"/>
    <s v="캐나다"/>
    <n v="822.44"/>
    <x v="104"/>
    <n v="14.18"/>
  </r>
  <r>
    <x v="574"/>
    <d v="2013-02-21T00:00:00"/>
    <x v="2"/>
    <s v="유럽"/>
    <n v="6577.2"/>
    <x v="4"/>
    <n v="187.92"/>
  </r>
  <r>
    <x v="575"/>
    <d v="2013-02-21T00:00:00"/>
    <x v="2"/>
    <s v="미국"/>
    <n v="239.84"/>
    <x v="102"/>
    <n v="29.98"/>
  </r>
  <r>
    <x v="576"/>
    <d v="2013-02-21T00:00:00"/>
    <x v="2"/>
    <s v="유럽"/>
    <n v="4623.78"/>
    <x v="100"/>
    <n v="45.78"/>
  </r>
  <r>
    <x v="577"/>
    <d v="2013-02-21T00:00:00"/>
    <x v="2"/>
    <s v="아시아"/>
    <n v="6961.5"/>
    <x v="31"/>
    <n v="77.349999999999994"/>
  </r>
  <r>
    <x v="578"/>
    <d v="2013-02-21T00:00:00"/>
    <x v="3"/>
    <s v="유럽"/>
    <n v="4356.43"/>
    <x v="90"/>
    <n v="140.53"/>
  </r>
  <r>
    <x v="579"/>
    <d v="2013-02-21T00:00:00"/>
    <x v="5"/>
    <s v="유럽"/>
    <n v="1621.62"/>
    <x v="37"/>
    <n v="124.74"/>
  </r>
  <r>
    <x v="580"/>
    <d v="2013-02-21T00:00:00"/>
    <x v="6"/>
    <s v="아시아"/>
    <n v="5783.47"/>
    <x v="1"/>
    <n v="156.31"/>
  </r>
  <r>
    <x v="581"/>
    <d v="2013-02-21T00:00:00"/>
    <x v="6"/>
    <s v="유럽"/>
    <n v="7346.57"/>
    <x v="6"/>
    <n v="156.31"/>
  </r>
  <r>
    <x v="582"/>
    <d v="2013-02-21T00:00:00"/>
    <x v="6"/>
    <s v="남아메리카"/>
    <n v="53882.52"/>
    <x v="91"/>
    <n v="1056.52"/>
  </r>
  <r>
    <x v="583"/>
    <d v="2013-02-21T00:00:00"/>
    <x v="6"/>
    <s v="남아메리카"/>
    <n v="16654.72"/>
    <x v="98"/>
    <n v="314.24"/>
  </r>
  <r>
    <x v="584"/>
    <d v="2013-02-21T00:00:00"/>
    <x v="7"/>
    <s v="미국"/>
    <n v="7265.26"/>
    <x v="124"/>
    <n v="61.57"/>
  </r>
  <r>
    <x v="585"/>
    <d v="2013-02-21T00:00:00"/>
    <x v="7"/>
    <s v="유럽"/>
    <n v="8232.84"/>
    <x v="55"/>
    <n v="124.74"/>
  </r>
  <r>
    <x v="586"/>
    <d v="2013-02-21T00:00:00"/>
    <x v="7"/>
    <s v="유럽"/>
    <n v="4864.8599999999997"/>
    <x v="38"/>
    <n v="124.74"/>
  </r>
  <r>
    <x v="587"/>
    <d v="2013-02-21T00:00:00"/>
    <x v="7"/>
    <s v="미국"/>
    <n v="3712.8"/>
    <x v="49"/>
    <n v="77.349999999999994"/>
  </r>
  <r>
    <x v="588"/>
    <d v="2013-02-21T00:00:00"/>
    <x v="7"/>
    <s v="아시아"/>
    <n v="1970.24"/>
    <x v="36"/>
    <n v="61.57"/>
  </r>
  <r>
    <x v="589"/>
    <d v="2013-02-21T00:00:00"/>
    <x v="7"/>
    <s v="아시아"/>
    <n v="1406.79"/>
    <x v="125"/>
    <n v="156.31"/>
  </r>
  <r>
    <x v="590"/>
    <d v="2013-02-21T00:00:00"/>
    <x v="7"/>
    <s v="미국"/>
    <n v="21368.32"/>
    <x v="85"/>
    <n v="314.24"/>
  </r>
  <r>
    <x v="591"/>
    <d v="2013-02-21T00:00:00"/>
    <x v="8"/>
    <s v="캐나다"/>
    <n v="151.5"/>
    <x v="29"/>
    <n v="25.25"/>
  </r>
  <r>
    <x v="592"/>
    <d v="2013-02-21T00:00:00"/>
    <x v="8"/>
    <s v="아시아"/>
    <n v="3612.96"/>
    <x v="57"/>
    <n v="138.96"/>
  </r>
  <r>
    <x v="593"/>
    <d v="2013-02-21T00:00:00"/>
    <x v="8"/>
    <s v="미국"/>
    <n v="2442.96"/>
    <x v="37"/>
    <n v="187.92"/>
  </r>
  <r>
    <x v="594"/>
    <d v="2013-02-21T00:00:00"/>
    <x v="8"/>
    <s v="유럽"/>
    <n v="6611.22"/>
    <x v="98"/>
    <n v="124.74"/>
  </r>
  <r>
    <x v="595"/>
    <d v="2013-02-21T00:00:00"/>
    <x v="8"/>
    <s v="남아메리카"/>
    <n v="3777.52"/>
    <x v="102"/>
    <n v="472.19"/>
  </r>
  <r>
    <x v="596"/>
    <d v="2013-02-22T00:00:00"/>
    <x v="0"/>
    <s v="유럽"/>
    <n v="16092.3"/>
    <x v="126"/>
    <n v="203.7"/>
  </r>
  <r>
    <x v="597"/>
    <d v="2013-02-22T00:00:00"/>
    <x v="0"/>
    <s v="남아메리카"/>
    <n v="3201.64"/>
    <x v="114"/>
    <n v="61.57"/>
  </r>
  <r>
    <x v="598"/>
    <d v="2013-02-22T00:00:00"/>
    <x v="1"/>
    <s v="미국"/>
    <n v="11921.92"/>
    <x v="127"/>
    <n v="93.14"/>
  </r>
  <r>
    <x v="599"/>
    <d v="2013-02-22T00:00:00"/>
    <x v="1"/>
    <s v="아시아"/>
    <n v="12590.64"/>
    <x v="96"/>
    <n v="187.92"/>
  </r>
  <r>
    <x v="600"/>
    <d v="2013-02-22T00:00:00"/>
    <x v="2"/>
    <s v="남아메리카"/>
    <n v="762.72"/>
    <x v="64"/>
    <n v="108.96"/>
  </r>
  <r>
    <x v="601"/>
    <d v="2013-02-22T00:00:00"/>
    <x v="2"/>
    <s v="유럽"/>
    <n v="1503.36"/>
    <x v="102"/>
    <n v="187.92"/>
  </r>
  <r>
    <x v="602"/>
    <d v="2013-02-22T00:00:00"/>
    <x v="3"/>
    <s v="아시아"/>
    <n v="15318.38"/>
    <x v="128"/>
    <n v="156.31"/>
  </r>
  <r>
    <x v="603"/>
    <d v="2013-02-22T00:00:00"/>
    <x v="4"/>
    <s v="유럽"/>
    <n v="37097.71"/>
    <x v="94"/>
    <n v="266.89"/>
  </r>
  <r>
    <x v="604"/>
    <d v="2013-02-22T00:00:00"/>
    <x v="5"/>
    <s v="미국"/>
    <n v="1046.69"/>
    <x v="118"/>
    <n v="61.57"/>
  </r>
  <r>
    <x v="605"/>
    <d v="2013-02-22T00:00:00"/>
    <x v="5"/>
    <s v="아시아"/>
    <n v="36297.040000000001"/>
    <x v="116"/>
    <n v="266.89"/>
  </r>
  <r>
    <x v="606"/>
    <d v="2013-02-22T00:00:00"/>
    <x v="7"/>
    <s v="캐나다"/>
    <n v="5470.85"/>
    <x v="4"/>
    <n v="156.31"/>
  </r>
  <r>
    <x v="607"/>
    <d v="2013-02-22T00:00:00"/>
    <x v="7"/>
    <s v="남아메리카"/>
    <n v="3867.5"/>
    <x v="25"/>
    <n v="77.349999999999994"/>
  </r>
  <r>
    <x v="608"/>
    <d v="2013-02-22T00:00:00"/>
    <x v="7"/>
    <s v="아시아"/>
    <n v="1474.98"/>
    <x v="74"/>
    <n v="18.91"/>
  </r>
  <r>
    <x v="609"/>
    <d v="2013-02-22T00:00:00"/>
    <x v="7"/>
    <s v="아시아"/>
    <n v="3057.96"/>
    <x v="95"/>
    <n v="29.98"/>
  </r>
  <r>
    <x v="610"/>
    <d v="2013-02-22T00:00:00"/>
    <x v="7"/>
    <s v="유럽"/>
    <n v="4740.12"/>
    <x v="45"/>
    <n v="124.74"/>
  </r>
  <r>
    <x v="611"/>
    <d v="2013-02-22T00:00:00"/>
    <x v="7"/>
    <s v="미국"/>
    <n v="10117.040000000001"/>
    <x v="68"/>
    <n v="235.28"/>
  </r>
  <r>
    <x v="612"/>
    <d v="2013-02-22T00:00:00"/>
    <x v="7"/>
    <s v="캐나다"/>
    <n v="36297.040000000001"/>
    <x v="116"/>
    <n v="266.89"/>
  </r>
  <r>
    <x v="613"/>
    <d v="2013-02-22T00:00:00"/>
    <x v="7"/>
    <s v="유럽"/>
    <n v="7388.4"/>
    <x v="61"/>
    <n v="61.57"/>
  </r>
  <r>
    <x v="614"/>
    <d v="2013-02-22T00:00:00"/>
    <x v="8"/>
    <s v="유럽"/>
    <n v="1419.18"/>
    <x v="90"/>
    <n v="45.78"/>
  </r>
  <r>
    <x v="615"/>
    <d v="2013-02-22T00:00:00"/>
    <x v="8"/>
    <s v="아시아"/>
    <n v="19399.900000000001"/>
    <x v="42"/>
    <n v="298.45999999999998"/>
  </r>
  <r>
    <x v="616"/>
    <d v="2013-02-22T00:00:00"/>
    <x v="8"/>
    <s v="캐나다"/>
    <n v="2668.9"/>
    <x v="5"/>
    <n v="266.89"/>
  </r>
  <r>
    <x v="617"/>
    <d v="2013-02-22T00:00:00"/>
    <x v="8"/>
    <s v="미국"/>
    <n v="1602.3"/>
    <x v="4"/>
    <n v="45.78"/>
  </r>
  <r>
    <x v="618"/>
    <d v="2013-02-22T00:00:00"/>
    <x v="8"/>
    <s v="아시아"/>
    <n v="22086.04"/>
    <x v="47"/>
    <n v="298.45999999999998"/>
  </r>
  <r>
    <x v="619"/>
    <d v="2013-02-22T00:00:00"/>
    <x v="8"/>
    <s v="아시아"/>
    <n v="757.5"/>
    <x v="16"/>
    <n v="25.25"/>
  </r>
  <r>
    <x v="620"/>
    <d v="2013-02-25T00:00:00"/>
    <x v="0"/>
    <s v="미국"/>
    <n v="20776.36"/>
    <x v="15"/>
    <n v="472.19"/>
  </r>
  <r>
    <x v="621"/>
    <d v="2013-02-25T00:00:00"/>
    <x v="0"/>
    <s v="유럽"/>
    <n v="3201.64"/>
    <x v="114"/>
    <n v="61.57"/>
  </r>
  <r>
    <x v="622"/>
    <d v="2013-02-25T00:00:00"/>
    <x v="0"/>
    <s v="캐나다"/>
    <n v="20892.2"/>
    <x v="26"/>
    <n v="298.45999999999998"/>
  </r>
  <r>
    <x v="623"/>
    <d v="2013-02-25T00:00:00"/>
    <x v="0"/>
    <s v="아시아"/>
    <n v="10388.700000000001"/>
    <x v="91"/>
    <n v="203.7"/>
  </r>
  <r>
    <x v="624"/>
    <d v="2013-02-25T00:00:00"/>
    <x v="0"/>
    <s v="미국"/>
    <n v="2397.85"/>
    <x v="90"/>
    <n v="77.349999999999994"/>
  </r>
  <r>
    <x v="625"/>
    <d v="2013-02-25T00:00:00"/>
    <x v="1"/>
    <s v="남아메리카"/>
    <n v="1460.54"/>
    <x v="88"/>
    <n v="14.18"/>
  </r>
  <r>
    <x v="626"/>
    <d v="2013-02-25T00:00:00"/>
    <x v="1"/>
    <s v="캐나다"/>
    <n v="28.2"/>
    <x v="29"/>
    <n v="4.7"/>
  </r>
  <r>
    <x v="627"/>
    <d v="2013-02-25T00:00:00"/>
    <x v="1"/>
    <s v="캐나다"/>
    <n v="603.52"/>
    <x v="63"/>
    <n v="9.43"/>
  </r>
  <r>
    <x v="628"/>
    <d v="2013-02-25T00:00:00"/>
    <x v="1"/>
    <s v="남아메리카"/>
    <n v="79.900000000000006"/>
    <x v="118"/>
    <n v="4.7"/>
  </r>
  <r>
    <x v="629"/>
    <d v="2013-02-25T00:00:00"/>
    <x v="1"/>
    <s v="유럽"/>
    <n v="94"/>
    <x v="7"/>
    <n v="4.7"/>
  </r>
  <r>
    <x v="630"/>
    <d v="2013-02-25T00:00:00"/>
    <x v="1"/>
    <s v="남아메리카"/>
    <n v="2586.15"/>
    <x v="72"/>
    <n v="123.15"/>
  </r>
  <r>
    <x v="631"/>
    <d v="2013-02-25T00:00:00"/>
    <x v="1"/>
    <s v="아시아"/>
    <n v="5174.7700000000004"/>
    <x v="83"/>
    <n v="34.729999999999997"/>
  </r>
  <r>
    <x v="632"/>
    <d v="2013-02-25T00:00:00"/>
    <x v="2"/>
    <s v="캐나다"/>
    <n v="989.34"/>
    <x v="2"/>
    <n v="29.98"/>
  </r>
  <r>
    <x v="633"/>
    <d v="2013-02-25T00:00:00"/>
    <x v="2"/>
    <s v="아시아"/>
    <n v="6577.2"/>
    <x v="4"/>
    <n v="187.92"/>
  </r>
  <r>
    <x v="634"/>
    <d v="2013-02-25T00:00:00"/>
    <x v="3"/>
    <s v="미국"/>
    <n v="7999.52"/>
    <x v="0"/>
    <n v="235.28"/>
  </r>
  <r>
    <x v="635"/>
    <d v="2013-02-25T00:00:00"/>
    <x v="3"/>
    <s v="유럽"/>
    <n v="1009.01"/>
    <x v="106"/>
    <n v="9.43"/>
  </r>
  <r>
    <x v="636"/>
    <d v="2013-02-25T00:00:00"/>
    <x v="4"/>
    <s v="아시아"/>
    <n v="159.80000000000001"/>
    <x v="0"/>
    <n v="4.7"/>
  </r>
  <r>
    <x v="637"/>
    <d v="2013-02-25T00:00:00"/>
    <x v="5"/>
    <s v="아시아"/>
    <n v="35823.360000000001"/>
    <x v="101"/>
    <n v="314.24"/>
  </r>
  <r>
    <x v="638"/>
    <d v="2013-02-25T00:00:00"/>
    <x v="7"/>
    <s v="남아메리카"/>
    <n v="25369.1"/>
    <x v="84"/>
    <n v="298.45999999999998"/>
  </r>
  <r>
    <x v="639"/>
    <d v="2013-02-25T00:00:00"/>
    <x v="7"/>
    <s v="유럽"/>
    <n v="25070.639999999999"/>
    <x v="32"/>
    <n v="298.45999999999998"/>
  </r>
  <r>
    <x v="640"/>
    <d v="2013-02-25T00:00:00"/>
    <x v="7"/>
    <s v="미국"/>
    <n v="7388.4"/>
    <x v="61"/>
    <n v="61.57"/>
  </r>
  <r>
    <x v="641"/>
    <d v="2013-02-25T00:00:00"/>
    <x v="7"/>
    <s v="유럽"/>
    <n v="3456.64"/>
    <x v="87"/>
    <n v="314.24"/>
  </r>
  <r>
    <x v="642"/>
    <d v="2013-02-25T00:00:00"/>
    <x v="8"/>
    <s v="유럽"/>
    <n v="416.76"/>
    <x v="108"/>
    <n v="34.729999999999997"/>
  </r>
  <r>
    <x v="643"/>
    <d v="2013-02-25T00:00:00"/>
    <x v="8"/>
    <s v="캐나다"/>
    <n v="681.75"/>
    <x v="60"/>
    <n v="25.25"/>
  </r>
  <r>
    <x v="644"/>
    <d v="2013-02-25T00:00:00"/>
    <x v="8"/>
    <s v="유럽"/>
    <n v="782.75"/>
    <x v="90"/>
    <n v="25.25"/>
  </r>
  <r>
    <x v="645"/>
    <d v="2013-02-25T00:00:00"/>
    <x v="8"/>
    <s v="아시아"/>
    <n v="14637.89"/>
    <x v="90"/>
    <n v="472.19"/>
  </r>
  <r>
    <x v="646"/>
    <d v="2013-02-25T00:00:00"/>
    <x v="8"/>
    <s v="캐나다"/>
    <n v="6361.74"/>
    <x v="91"/>
    <n v="124.74"/>
  </r>
  <r>
    <x v="647"/>
    <d v="2013-02-25T00:00:00"/>
    <x v="8"/>
    <s v="아시아"/>
    <n v="20892.2"/>
    <x v="26"/>
    <n v="298.45999999999998"/>
  </r>
  <r>
    <x v="648"/>
    <d v="2013-02-25T00:00:00"/>
    <x v="8"/>
    <s v="유럽"/>
    <n v="3433.5"/>
    <x v="129"/>
    <n v="45.78"/>
  </r>
  <r>
    <x v="649"/>
    <d v="2013-02-25T00:00:00"/>
    <x v="8"/>
    <s v="미국"/>
    <n v="732.25"/>
    <x v="48"/>
    <n v="25.25"/>
  </r>
  <r>
    <x v="650"/>
    <d v="2013-02-26T00:00:00"/>
    <x v="0"/>
    <s v="유럽"/>
    <n v="5121.12"/>
    <x v="6"/>
    <n v="108.96"/>
  </r>
  <r>
    <x v="651"/>
    <d v="2013-02-26T00:00:00"/>
    <x v="1"/>
    <s v="미국"/>
    <n v="94"/>
    <x v="7"/>
    <n v="4.7"/>
  </r>
  <r>
    <x v="652"/>
    <d v="2013-02-26T00:00:00"/>
    <x v="1"/>
    <s v="유럽"/>
    <n v="12015.06"/>
    <x v="130"/>
    <n v="93.14"/>
  </r>
  <r>
    <x v="653"/>
    <d v="2013-02-26T00:00:00"/>
    <x v="2"/>
    <s v="미국"/>
    <n v="1276.2"/>
    <x v="31"/>
    <n v="14.18"/>
  </r>
  <r>
    <x v="654"/>
    <d v="2013-02-26T00:00:00"/>
    <x v="2"/>
    <s v="유럽"/>
    <n v="4578"/>
    <x v="33"/>
    <n v="45.78"/>
  </r>
  <r>
    <x v="655"/>
    <d v="2013-02-26T00:00:00"/>
    <x v="2"/>
    <s v="유럽"/>
    <n v="6577.2"/>
    <x v="4"/>
    <n v="187.92"/>
  </r>
  <r>
    <x v="656"/>
    <d v="2013-02-26T00:00:00"/>
    <x v="3"/>
    <s v="아시아"/>
    <n v="761.4"/>
    <x v="131"/>
    <n v="4.7"/>
  </r>
  <r>
    <x v="657"/>
    <d v="2013-02-26T00:00:00"/>
    <x v="3"/>
    <s v="미국"/>
    <n v="1027.8699999999999"/>
    <x v="77"/>
    <n v="9.43"/>
  </r>
  <r>
    <x v="658"/>
    <d v="2013-02-26T00:00:00"/>
    <x v="3"/>
    <s v="캐나다"/>
    <n v="30916.6"/>
    <x v="132"/>
    <n v="140.53"/>
  </r>
  <r>
    <x v="659"/>
    <d v="2013-02-26T00:00:00"/>
    <x v="3"/>
    <s v="유럽"/>
    <n v="1406.79"/>
    <x v="125"/>
    <n v="156.31"/>
  </r>
  <r>
    <x v="660"/>
    <d v="2013-02-26T00:00:00"/>
    <x v="5"/>
    <s v="유럽"/>
    <n v="8909.67"/>
    <x v="65"/>
    <n v="156.31"/>
  </r>
  <r>
    <x v="661"/>
    <d v="2013-02-26T00:00:00"/>
    <x v="5"/>
    <s v="유럽"/>
    <n v="8284.43"/>
    <x v="98"/>
    <n v="156.31"/>
  </r>
  <r>
    <x v="662"/>
    <d v="2013-02-26T00:00:00"/>
    <x v="6"/>
    <s v="캐나다"/>
    <n v="299.8"/>
    <x v="5"/>
    <n v="29.98"/>
  </r>
  <r>
    <x v="663"/>
    <d v="2013-02-26T00:00:00"/>
    <x v="6"/>
    <s v="남아메리카"/>
    <n v="1708.86"/>
    <x v="65"/>
    <n v="29.98"/>
  </r>
  <r>
    <x v="664"/>
    <d v="2013-02-26T00:00:00"/>
    <x v="6"/>
    <s v="캐나다"/>
    <n v="1648.9"/>
    <x v="35"/>
    <n v="29.98"/>
  </r>
  <r>
    <x v="665"/>
    <d v="2013-02-26T00:00:00"/>
    <x v="7"/>
    <s v="미국"/>
    <n v="3867.5"/>
    <x v="25"/>
    <n v="77.349999999999994"/>
  </r>
  <r>
    <x v="666"/>
    <d v="2013-02-26T00:00:00"/>
    <x v="7"/>
    <s v="유럽"/>
    <n v="2218.52"/>
    <x v="47"/>
    <n v="29.98"/>
  </r>
  <r>
    <x v="667"/>
    <d v="2013-02-26T00:00:00"/>
    <x v="7"/>
    <s v="유럽"/>
    <n v="1512.8"/>
    <x v="14"/>
    <n v="18.91"/>
  </r>
  <r>
    <x v="668"/>
    <d v="2013-02-26T00:00:00"/>
    <x v="7"/>
    <s v="아시아"/>
    <n v="8196.32"/>
    <x v="133"/>
    <n v="93.14"/>
  </r>
  <r>
    <x v="669"/>
    <d v="2013-02-26T00:00:00"/>
    <x v="7"/>
    <s v="캐나다"/>
    <n v="10587.6"/>
    <x v="50"/>
    <n v="235.28"/>
  </r>
  <r>
    <x v="670"/>
    <d v="2013-02-26T00:00:00"/>
    <x v="7"/>
    <s v="캐나다"/>
    <n v="10117.040000000001"/>
    <x v="68"/>
    <n v="235.28"/>
  </r>
  <r>
    <x v="671"/>
    <d v="2013-02-26T00:00:00"/>
    <x v="7"/>
    <s v="남아메리카"/>
    <n v="37364.6"/>
    <x v="120"/>
    <n v="266.89"/>
  </r>
  <r>
    <x v="672"/>
    <d v="2013-02-26T00:00:00"/>
    <x v="8"/>
    <s v="캐나다"/>
    <n v="1199.2"/>
    <x v="46"/>
    <n v="29.98"/>
  </r>
  <r>
    <x v="673"/>
    <d v="2013-02-26T00:00:00"/>
    <x v="8"/>
    <s v="아시아"/>
    <n v="6361.74"/>
    <x v="91"/>
    <n v="124.74"/>
  </r>
  <r>
    <x v="674"/>
    <d v="2013-02-26T00:00:00"/>
    <x v="8"/>
    <s v="미국"/>
    <n v="1510.74"/>
    <x v="2"/>
    <n v="45.78"/>
  </r>
  <r>
    <x v="675"/>
    <d v="2013-02-26T00:00:00"/>
    <x v="8"/>
    <s v="남아메리카"/>
    <n v="6426.66"/>
    <x v="39"/>
    <n v="93.14"/>
  </r>
  <r>
    <x v="676"/>
    <d v="2013-02-26T00:00:00"/>
    <x v="8"/>
    <s v="유럽"/>
    <n v="37097.71"/>
    <x v="94"/>
    <n v="266.89"/>
  </r>
  <r>
    <x v="677"/>
    <d v="2013-02-27T00:00:00"/>
    <x v="0"/>
    <s v="유럽"/>
    <n v="5448"/>
    <x v="25"/>
    <n v="108.96"/>
  </r>
  <r>
    <x v="678"/>
    <d v="2013-02-27T00:00:00"/>
    <x v="0"/>
    <s v="캐나다"/>
    <n v="4990.0200000000004"/>
    <x v="77"/>
    <n v="45.78"/>
  </r>
  <r>
    <x v="679"/>
    <d v="2013-02-27T00:00:00"/>
    <x v="0"/>
    <s v="유럽"/>
    <n v="7817.3"/>
    <x v="5"/>
    <n v="781.73"/>
  </r>
  <r>
    <x v="680"/>
    <d v="2013-02-27T00:00:00"/>
    <x v="1"/>
    <s v="미국"/>
    <n v="5244.23"/>
    <x v="134"/>
    <n v="34.729999999999997"/>
  </r>
  <r>
    <x v="681"/>
    <d v="2013-02-27T00:00:00"/>
    <x v="1"/>
    <s v="유럽"/>
    <n v="17597.439999999999"/>
    <x v="20"/>
    <n v="314.24"/>
  </r>
  <r>
    <x v="682"/>
    <d v="2013-02-27T00:00:00"/>
    <x v="1"/>
    <s v="캐나다"/>
    <n v="1488.9"/>
    <x v="135"/>
    <n v="14.18"/>
  </r>
  <r>
    <x v="683"/>
    <d v="2013-02-27T00:00:00"/>
    <x v="1"/>
    <s v="캐나다"/>
    <n v="943.5"/>
    <x v="136"/>
    <n v="6.29"/>
  </r>
  <r>
    <x v="684"/>
    <d v="2013-02-27T00:00:00"/>
    <x v="1"/>
    <s v="미국"/>
    <n v="1432.18"/>
    <x v="100"/>
    <n v="14.18"/>
  </r>
  <r>
    <x v="685"/>
    <d v="2013-02-27T00:00:00"/>
    <x v="1"/>
    <s v="캐나다"/>
    <n v="3201.9"/>
    <x v="57"/>
    <n v="123.15"/>
  </r>
  <r>
    <x v="686"/>
    <d v="2013-02-27T00:00:00"/>
    <x v="1"/>
    <s v="미국"/>
    <n v="3694.5"/>
    <x v="16"/>
    <n v="123.15"/>
  </r>
  <r>
    <x v="687"/>
    <d v="2013-02-27T00:00:00"/>
    <x v="2"/>
    <s v="남아메리카"/>
    <n v="4669.5600000000004"/>
    <x v="95"/>
    <n v="45.78"/>
  </r>
  <r>
    <x v="688"/>
    <d v="2013-02-27T00:00:00"/>
    <x v="3"/>
    <s v="아시아"/>
    <n v="1009.01"/>
    <x v="106"/>
    <n v="9.43"/>
  </r>
  <r>
    <x v="689"/>
    <d v="2013-02-27T00:00:00"/>
    <x v="4"/>
    <s v="유럽"/>
    <n v="51468.71"/>
    <x v="77"/>
    <n v="472.19"/>
  </r>
  <r>
    <x v="690"/>
    <d v="2013-02-27T00:00:00"/>
    <x v="5"/>
    <s v="미국"/>
    <n v="8232.84"/>
    <x v="55"/>
    <n v="124.74"/>
  </r>
  <r>
    <x v="691"/>
    <d v="2013-02-27T00:00:00"/>
    <x v="5"/>
    <s v="캐나다"/>
    <n v="1046.69"/>
    <x v="118"/>
    <n v="61.57"/>
  </r>
  <r>
    <x v="692"/>
    <d v="2013-02-27T00:00:00"/>
    <x v="5"/>
    <s v="유럽"/>
    <n v="37364.6"/>
    <x v="120"/>
    <n v="266.89"/>
  </r>
  <r>
    <x v="693"/>
    <d v="2013-02-27T00:00:00"/>
    <x v="6"/>
    <s v="미국"/>
    <n v="17597.439999999999"/>
    <x v="20"/>
    <n v="314.24"/>
  </r>
  <r>
    <x v="694"/>
    <d v="2013-02-27T00:00:00"/>
    <x v="6"/>
    <s v="미국"/>
    <n v="9959.76"/>
    <x v="98"/>
    <n v="187.92"/>
  </r>
  <r>
    <x v="695"/>
    <d v="2013-02-27T00:00:00"/>
    <x v="7"/>
    <s v="캐나다"/>
    <n v="19220.88"/>
    <x v="85"/>
    <n v="282.66000000000003"/>
  </r>
  <r>
    <x v="696"/>
    <d v="2013-02-27T00:00:00"/>
    <x v="7"/>
    <s v="아시아"/>
    <n v="49649.919999999998"/>
    <x v="137"/>
    <n v="314.24"/>
  </r>
  <r>
    <x v="697"/>
    <d v="2013-02-27T00:00:00"/>
    <x v="7"/>
    <s v="아시아"/>
    <n v="4307.76"/>
    <x v="90"/>
    <n v="138.96"/>
  </r>
  <r>
    <x v="698"/>
    <d v="2013-02-27T00:00:00"/>
    <x v="8"/>
    <s v="유럽"/>
    <n v="3890.88"/>
    <x v="59"/>
    <n v="138.96"/>
  </r>
  <r>
    <x v="699"/>
    <d v="2013-02-27T00:00:00"/>
    <x v="8"/>
    <s v="남아메리카"/>
    <n v="20892.2"/>
    <x v="26"/>
    <n v="298.45999999999998"/>
  </r>
  <r>
    <x v="700"/>
    <d v="2013-02-27T00:00:00"/>
    <x v="8"/>
    <s v="유럽"/>
    <n v="15760.8"/>
    <x v="7"/>
    <n v="788.04"/>
  </r>
  <r>
    <x v="701"/>
    <d v="2013-02-27T00:00:00"/>
    <x v="8"/>
    <s v="유럽"/>
    <n v="1419.18"/>
    <x v="90"/>
    <n v="45.78"/>
  </r>
  <r>
    <x v="702"/>
    <d v="2013-02-27T00:00:00"/>
    <x v="8"/>
    <s v="유럽"/>
    <n v="36563.93"/>
    <x v="109"/>
    <n v="266.89"/>
  </r>
  <r>
    <x v="703"/>
    <d v="2013-02-27T00:00:00"/>
    <x v="8"/>
    <s v="유럽"/>
    <n v="6486.48"/>
    <x v="114"/>
    <n v="124.74"/>
  </r>
  <r>
    <x v="704"/>
    <d v="2013-02-27T00:00:00"/>
    <x v="8"/>
    <s v="아시아"/>
    <n v="36563.93"/>
    <x v="109"/>
    <n v="266.89"/>
  </r>
  <r>
    <x v="705"/>
    <d v="2013-02-27T00:00:00"/>
    <x v="8"/>
    <s v="유럽"/>
    <n v="14165.7"/>
    <x v="16"/>
    <n v="472.19"/>
  </r>
  <r>
    <x v="706"/>
    <d v="2013-02-27T00:00:00"/>
    <x v="8"/>
    <s v="유럽"/>
    <n v="4307.76"/>
    <x v="90"/>
    <n v="138.96"/>
  </r>
  <r>
    <x v="707"/>
    <d v="2013-02-28T00:00:00"/>
    <x v="0"/>
    <s v="캐나다"/>
    <n v="2563.6799999999998"/>
    <x v="20"/>
    <n v="45.78"/>
  </r>
  <r>
    <x v="708"/>
    <d v="2013-02-28T00:00:00"/>
    <x v="0"/>
    <s v="유럽"/>
    <n v="20776.36"/>
    <x v="15"/>
    <n v="472.19"/>
  </r>
  <r>
    <x v="709"/>
    <d v="2013-02-28T00:00:00"/>
    <x v="0"/>
    <s v="아시아"/>
    <n v="2701.02"/>
    <x v="73"/>
    <n v="45.78"/>
  </r>
  <r>
    <x v="710"/>
    <d v="2013-02-28T00:00:00"/>
    <x v="1"/>
    <s v="아시아"/>
    <n v="3934.84"/>
    <x v="59"/>
    <n v="140.53"/>
  </r>
  <r>
    <x v="711"/>
    <d v="2013-02-28T00:00:00"/>
    <x v="1"/>
    <s v="미국"/>
    <n v="89.3"/>
    <x v="138"/>
    <n v="4.7"/>
  </r>
  <r>
    <x v="712"/>
    <d v="2013-02-28T00:00:00"/>
    <x v="2"/>
    <s v="남아메리카"/>
    <n v="6577.2"/>
    <x v="4"/>
    <n v="187.92"/>
  </r>
  <r>
    <x v="713"/>
    <d v="2013-02-28T00:00:00"/>
    <x v="2"/>
    <s v="캐나다"/>
    <n v="858.5"/>
    <x v="0"/>
    <n v="25.25"/>
  </r>
  <r>
    <x v="714"/>
    <d v="2013-02-28T00:00:00"/>
    <x v="2"/>
    <s v="유럽"/>
    <n v="16912.8"/>
    <x v="31"/>
    <n v="187.92"/>
  </r>
  <r>
    <x v="715"/>
    <d v="2013-02-28T00:00:00"/>
    <x v="3"/>
    <s v="미국"/>
    <n v="25410.240000000002"/>
    <x v="23"/>
    <n v="235.28"/>
  </r>
  <r>
    <x v="716"/>
    <d v="2013-02-28T00:00:00"/>
    <x v="3"/>
    <s v="남아메리카"/>
    <n v="198.03"/>
    <x v="72"/>
    <n v="9.43"/>
  </r>
  <r>
    <x v="717"/>
    <d v="2013-02-28T00:00:00"/>
    <x v="3"/>
    <s v="아시아"/>
    <n v="15631"/>
    <x v="33"/>
    <n v="156.31"/>
  </r>
  <r>
    <x v="718"/>
    <d v="2013-02-28T00:00:00"/>
    <x v="4"/>
    <s v="유럽"/>
    <n v="29814.75"/>
    <x v="72"/>
    <n v="1419.75"/>
  </r>
  <r>
    <x v="719"/>
    <d v="2013-02-28T00:00:00"/>
    <x v="4"/>
    <s v="미국"/>
    <n v="145.69999999999999"/>
    <x v="90"/>
    <n v="4.7"/>
  </r>
  <r>
    <x v="720"/>
    <d v="2013-02-28T00:00:00"/>
    <x v="4"/>
    <s v="미국"/>
    <n v="546.94000000000005"/>
    <x v="104"/>
    <n v="9.43"/>
  </r>
  <r>
    <x v="721"/>
    <d v="2013-02-28T00:00:00"/>
    <x v="5"/>
    <s v="미국"/>
    <n v="21368.32"/>
    <x v="85"/>
    <n v="314.24"/>
  </r>
  <r>
    <x v="722"/>
    <d v="2013-02-28T00:00:00"/>
    <x v="5"/>
    <s v="아시아"/>
    <n v="1738.84"/>
    <x v="104"/>
    <n v="29.98"/>
  </r>
  <r>
    <x v="723"/>
    <d v="2013-02-28T00:00:00"/>
    <x v="5"/>
    <s v="유럽"/>
    <n v="3282.51"/>
    <x v="72"/>
    <n v="156.31"/>
  </r>
  <r>
    <x v="724"/>
    <d v="2013-02-28T00:00:00"/>
    <x v="6"/>
    <s v="아시아"/>
    <n v="1798.8"/>
    <x v="12"/>
    <n v="29.98"/>
  </r>
  <r>
    <x v="725"/>
    <d v="2013-02-28T00:00:00"/>
    <x v="6"/>
    <s v="유럽"/>
    <n v="17283.2"/>
    <x v="35"/>
    <n v="314.24"/>
  </r>
  <r>
    <x v="726"/>
    <d v="2013-02-28T00:00:00"/>
    <x v="6"/>
    <s v="아시아"/>
    <n v="18225.919999999998"/>
    <x v="104"/>
    <n v="314.24"/>
  </r>
  <r>
    <x v="727"/>
    <d v="2013-02-28T00:00:00"/>
    <x v="6"/>
    <s v="유럽"/>
    <n v="524.66"/>
    <x v="1"/>
    <n v="14.18"/>
  </r>
  <r>
    <x v="728"/>
    <d v="2013-02-28T00:00:00"/>
    <x v="6"/>
    <s v="캐나다"/>
    <n v="3845.52"/>
    <x v="32"/>
    <n v="45.78"/>
  </r>
  <r>
    <x v="729"/>
    <d v="2013-02-28T00:00:00"/>
    <x v="7"/>
    <s v="캐나다"/>
    <n v="37097.71"/>
    <x v="94"/>
    <n v="266.89"/>
  </r>
  <r>
    <x v="730"/>
    <d v="2013-02-28T00:00:00"/>
    <x v="7"/>
    <s v="미국"/>
    <n v="3712.8"/>
    <x v="49"/>
    <n v="77.349999999999994"/>
  </r>
  <r>
    <x v="731"/>
    <d v="2013-02-28T00:00:00"/>
    <x v="7"/>
    <s v="유럽"/>
    <n v="173.9"/>
    <x v="1"/>
    <n v="4.7"/>
  </r>
  <r>
    <x v="732"/>
    <d v="2013-02-28T00:00:00"/>
    <x v="7"/>
    <s v="아시아"/>
    <n v="5001.92"/>
    <x v="36"/>
    <n v="156.31"/>
  </r>
  <r>
    <x v="733"/>
    <d v="2013-02-28T00:00:00"/>
    <x v="8"/>
    <s v="캐나다"/>
    <n v="5194.09"/>
    <x v="87"/>
    <n v="472.19"/>
  </r>
  <r>
    <x v="734"/>
    <d v="2013-02-28T00:00:00"/>
    <x v="8"/>
    <s v="아시아"/>
    <n v="2639.48"/>
    <x v="105"/>
    <n v="34.729999999999997"/>
  </r>
  <r>
    <x v="735"/>
    <d v="2013-02-28T00:00:00"/>
    <x v="8"/>
    <s v="캐나다"/>
    <n v="782.75"/>
    <x v="90"/>
    <n v="25.25"/>
  </r>
  <r>
    <x v="736"/>
    <d v="2013-02-28T00:00:00"/>
    <x v="8"/>
    <s v="아시아"/>
    <n v="4307.76"/>
    <x v="90"/>
    <n v="138.96"/>
  </r>
  <r>
    <x v="737"/>
    <d v="2013-02-28T00:00:00"/>
    <x v="8"/>
    <s v="미국"/>
    <n v="19831.98"/>
    <x v="18"/>
    <n v="472.19"/>
  </r>
  <r>
    <x v="738"/>
    <d v="2013-02-28T00:00:00"/>
    <x v="8"/>
    <s v="미국"/>
    <n v="11410.63"/>
    <x v="103"/>
    <n v="156.31"/>
  </r>
  <r>
    <x v="739"/>
    <d v="2013-02-28T00:00:00"/>
    <x v="8"/>
    <s v="아시아"/>
    <n v="2308.46"/>
    <x v="69"/>
    <n v="29.98"/>
  </r>
  <r>
    <x v="740"/>
    <d v="2013-02-28T00:00:00"/>
    <x v="8"/>
    <s v="미국"/>
    <n v="11254.32"/>
    <x v="30"/>
    <n v="156.31"/>
  </r>
  <r>
    <x v="741"/>
    <d v="2013-02-28T00:00:00"/>
    <x v="8"/>
    <s v="유럽"/>
    <n v="1289.1400000000001"/>
    <x v="68"/>
    <n v="29.98"/>
  </r>
  <r>
    <x v="742"/>
    <d v="2013-02-28T00:00:00"/>
    <x v="8"/>
    <s v="유럽"/>
    <n v="36830.82"/>
    <x v="117"/>
    <n v="266.89"/>
  </r>
  <r>
    <x v="743"/>
    <d v="2013-03-01T00:00:00"/>
    <x v="0"/>
    <s v="남아메리카"/>
    <n v="510.48"/>
    <x v="34"/>
    <n v="14.18"/>
  </r>
  <r>
    <x v="744"/>
    <d v="2013-03-01T00:00:00"/>
    <x v="0"/>
    <s v="캐나다"/>
    <n v="989.34"/>
    <x v="2"/>
    <n v="29.98"/>
  </r>
  <r>
    <x v="745"/>
    <d v="2013-03-01T00:00:00"/>
    <x v="0"/>
    <s v="아시아"/>
    <n v="1831.2"/>
    <x v="46"/>
    <n v="45.78"/>
  </r>
  <r>
    <x v="746"/>
    <d v="2013-03-01T00:00:00"/>
    <x v="0"/>
    <s v="아시아"/>
    <n v="35496.370000000003"/>
    <x v="115"/>
    <n v="266.89"/>
  </r>
  <r>
    <x v="747"/>
    <d v="2013-03-01T00:00:00"/>
    <x v="1"/>
    <s v="캐나다"/>
    <n v="15397.76"/>
    <x v="79"/>
    <n v="314.24"/>
  </r>
  <r>
    <x v="748"/>
    <d v="2013-03-01T00:00:00"/>
    <x v="1"/>
    <s v="유럽"/>
    <n v="2670.07"/>
    <x v="138"/>
    <n v="140.53"/>
  </r>
  <r>
    <x v="749"/>
    <d v="2013-03-01T00:00:00"/>
    <x v="1"/>
    <s v="미국"/>
    <n v="51.7"/>
    <x v="87"/>
    <n v="4.7"/>
  </r>
  <r>
    <x v="750"/>
    <d v="2013-03-01T00:00:00"/>
    <x v="2"/>
    <s v="캐나다"/>
    <n v="4303.32"/>
    <x v="62"/>
    <n v="45.78"/>
  </r>
  <r>
    <x v="751"/>
    <d v="2013-03-01T00:00:00"/>
    <x v="2"/>
    <s v="미국"/>
    <n v="719.52"/>
    <x v="19"/>
    <n v="29.98"/>
  </r>
  <r>
    <x v="752"/>
    <d v="2013-03-01T00:00:00"/>
    <x v="5"/>
    <s v="유럽"/>
    <n v="7110.18"/>
    <x v="65"/>
    <n v="124.74"/>
  </r>
  <r>
    <x v="753"/>
    <d v="2013-03-01T00:00:00"/>
    <x v="7"/>
    <s v="아시아"/>
    <n v="4376.68"/>
    <x v="59"/>
    <n v="156.31"/>
  </r>
  <r>
    <x v="754"/>
    <d v="2013-03-01T00:00:00"/>
    <x v="7"/>
    <s v="유럽"/>
    <n v="4845.6099999999997"/>
    <x v="90"/>
    <n v="156.31"/>
  </r>
  <r>
    <x v="755"/>
    <d v="2013-03-01T00:00:00"/>
    <x v="8"/>
    <s v="캐나다"/>
    <n v="869.42"/>
    <x v="48"/>
    <n v="29.98"/>
  </r>
  <r>
    <x v="756"/>
    <d v="2013-03-04T00:00:00"/>
    <x v="0"/>
    <s v="미국"/>
    <n v="4685.28"/>
    <x v="68"/>
    <n v="108.96"/>
  </r>
  <r>
    <x v="757"/>
    <d v="2013-03-04T00:00:00"/>
    <x v="0"/>
    <s v="미국"/>
    <n v="1779.05"/>
    <x v="17"/>
    <n v="77.349999999999994"/>
  </r>
  <r>
    <x v="758"/>
    <d v="2013-03-04T00:00:00"/>
    <x v="0"/>
    <s v="유럽"/>
    <n v="8599.0300000000007"/>
    <x v="87"/>
    <n v="781.73"/>
  </r>
  <r>
    <x v="759"/>
    <d v="2013-03-04T00:00:00"/>
    <x v="0"/>
    <s v="캐나다"/>
    <n v="1109.26"/>
    <x v="1"/>
    <n v="29.98"/>
  </r>
  <r>
    <x v="760"/>
    <d v="2013-03-04T00:00:00"/>
    <x v="1"/>
    <s v="캐나다"/>
    <n v="556.37"/>
    <x v="73"/>
    <n v="9.43"/>
  </r>
  <r>
    <x v="761"/>
    <d v="2013-03-04T00:00:00"/>
    <x v="1"/>
    <s v="유럽"/>
    <n v="13512.32"/>
    <x v="68"/>
    <n v="314.24"/>
  </r>
  <r>
    <x v="762"/>
    <d v="2013-03-04T00:00:00"/>
    <x v="1"/>
    <s v="미국"/>
    <n v="2709.3"/>
    <x v="28"/>
    <n v="123.15"/>
  </r>
  <r>
    <x v="763"/>
    <d v="2013-03-04T00:00:00"/>
    <x v="2"/>
    <s v="유럽"/>
    <n v="629.58000000000004"/>
    <x v="72"/>
    <n v="29.98"/>
  </r>
  <r>
    <x v="764"/>
    <d v="2013-03-04T00:00:00"/>
    <x v="2"/>
    <s v="캐나다"/>
    <n v="1644.88"/>
    <x v="139"/>
    <n v="14.18"/>
  </r>
  <r>
    <x v="765"/>
    <d v="2013-03-04T00:00:00"/>
    <x v="3"/>
    <s v="미국"/>
    <n v="2951.13"/>
    <x v="72"/>
    <n v="140.53"/>
  </r>
  <r>
    <x v="766"/>
    <d v="2013-03-04T00:00:00"/>
    <x v="4"/>
    <s v="유럽"/>
    <n v="2848.1"/>
    <x v="82"/>
    <n v="29.98"/>
  </r>
  <r>
    <x v="767"/>
    <d v="2013-03-04T00:00:00"/>
    <x v="4"/>
    <s v="캐나다"/>
    <n v="4.7"/>
    <x v="22"/>
    <n v="4.7"/>
  </r>
  <r>
    <x v="768"/>
    <d v="2013-03-04T00:00:00"/>
    <x v="4"/>
    <s v="미국"/>
    <n v="1416.57"/>
    <x v="70"/>
    <n v="472.19"/>
  </r>
  <r>
    <x v="769"/>
    <d v="2013-03-04T00:00:00"/>
    <x v="4"/>
    <s v="미국"/>
    <n v="32995.199999999997"/>
    <x v="135"/>
    <n v="314.24"/>
  </r>
  <r>
    <x v="770"/>
    <d v="2013-03-04T00:00:00"/>
    <x v="4"/>
    <s v="미국"/>
    <n v="94"/>
    <x v="7"/>
    <n v="4.7"/>
  </r>
  <r>
    <x v="771"/>
    <d v="2013-03-04T00:00:00"/>
    <x v="5"/>
    <s v="아시아"/>
    <n v="5259.8"/>
    <x v="85"/>
    <n v="77.349999999999994"/>
  </r>
  <r>
    <x v="772"/>
    <d v="2013-03-04T00:00:00"/>
    <x v="6"/>
    <s v="미국"/>
    <n v="1191.1199999999999"/>
    <x v="32"/>
    <n v="14.18"/>
  </r>
  <r>
    <x v="773"/>
    <d v="2013-03-04T00:00:00"/>
    <x v="6"/>
    <s v="유럽"/>
    <n v="2188.54"/>
    <x v="103"/>
    <n v="29.98"/>
  </r>
  <r>
    <x v="774"/>
    <d v="2013-03-04T00:00:00"/>
    <x v="6"/>
    <s v="남아메리카"/>
    <n v="1499"/>
    <x v="25"/>
    <n v="29.98"/>
  </r>
  <r>
    <x v="775"/>
    <d v="2013-03-04T00:00:00"/>
    <x v="6"/>
    <s v="남아메리카"/>
    <n v="6721.33"/>
    <x v="68"/>
    <n v="156.31"/>
  </r>
  <r>
    <x v="776"/>
    <d v="2013-03-04T00:00:00"/>
    <x v="7"/>
    <s v="유럽"/>
    <n v="2794.2"/>
    <x v="16"/>
    <n v="93.14"/>
  </r>
  <r>
    <x v="777"/>
    <d v="2013-03-04T00:00:00"/>
    <x v="7"/>
    <s v="유럽"/>
    <n v="14462.7"/>
    <x v="13"/>
    <n v="203.7"/>
  </r>
  <r>
    <x v="778"/>
    <d v="2013-03-04T00:00:00"/>
    <x v="7"/>
    <s v="아시아"/>
    <n v="6587.99"/>
    <x v="106"/>
    <n v="61.57"/>
  </r>
  <r>
    <x v="779"/>
    <d v="2013-03-04T00:00:00"/>
    <x v="8"/>
    <s v="유럽"/>
    <n v="530.25"/>
    <x v="72"/>
    <n v="25.25"/>
  </r>
  <r>
    <x v="780"/>
    <d v="2013-03-05T00:00:00"/>
    <x v="0"/>
    <s v="아시아"/>
    <n v="2426.34"/>
    <x v="98"/>
    <n v="45.78"/>
  </r>
  <r>
    <x v="781"/>
    <d v="2013-03-05T00:00:00"/>
    <x v="1"/>
    <s v="미국"/>
    <n v="51.7"/>
    <x v="87"/>
    <n v="4.7"/>
  </r>
  <r>
    <x v="782"/>
    <d v="2013-03-05T00:00:00"/>
    <x v="1"/>
    <s v="미국"/>
    <n v="65.8"/>
    <x v="89"/>
    <n v="4.7"/>
  </r>
  <r>
    <x v="783"/>
    <d v="2013-03-05T00:00:00"/>
    <x v="2"/>
    <s v="미국"/>
    <n v="839.44"/>
    <x v="59"/>
    <n v="29.98"/>
  </r>
  <r>
    <x v="784"/>
    <d v="2013-03-05T00:00:00"/>
    <x v="2"/>
    <s v="유럽"/>
    <n v="10024.32"/>
    <x v="140"/>
    <n v="108.96"/>
  </r>
  <r>
    <x v="785"/>
    <d v="2013-03-05T00:00:00"/>
    <x v="2"/>
    <s v="유럽"/>
    <n v="1219.48"/>
    <x v="141"/>
    <n v="14.18"/>
  </r>
  <r>
    <x v="786"/>
    <d v="2013-03-05T00:00:00"/>
    <x v="3"/>
    <s v="미국"/>
    <n v="952.43"/>
    <x v="100"/>
    <n v="9.43"/>
  </r>
  <r>
    <x v="787"/>
    <d v="2013-03-05T00:00:00"/>
    <x v="5"/>
    <s v="아시아"/>
    <n v="5314.54"/>
    <x v="0"/>
    <n v="156.31"/>
  </r>
  <r>
    <x v="788"/>
    <d v="2013-03-05T00:00:00"/>
    <x v="6"/>
    <s v="유럽"/>
    <n v="7659.19"/>
    <x v="79"/>
    <n v="156.31"/>
  </r>
  <r>
    <x v="789"/>
    <d v="2013-03-05T00:00:00"/>
    <x v="7"/>
    <s v="남아메리카"/>
    <n v="1411.68"/>
    <x v="29"/>
    <n v="235.28"/>
  </r>
  <r>
    <x v="790"/>
    <d v="2013-03-05T00:00:00"/>
    <x v="7"/>
    <s v="캐나다"/>
    <n v="2887.34"/>
    <x v="90"/>
    <n v="93.14"/>
  </r>
  <r>
    <x v="791"/>
    <d v="2013-03-05T00:00:00"/>
    <x v="7"/>
    <s v="미국"/>
    <n v="4376.68"/>
    <x v="59"/>
    <n v="156.31"/>
  </r>
  <r>
    <x v="792"/>
    <d v="2013-03-05T00:00:00"/>
    <x v="8"/>
    <s v="캐나다"/>
    <n v="1052.94"/>
    <x v="17"/>
    <n v="45.78"/>
  </r>
  <r>
    <x v="793"/>
    <d v="2013-03-05T00:00:00"/>
    <x v="8"/>
    <s v="미국"/>
    <n v="8273.59"/>
    <x v="90"/>
    <n v="266.89"/>
  </r>
  <r>
    <x v="794"/>
    <d v="2013-03-05T00:00:00"/>
    <x v="8"/>
    <s v="유럽"/>
    <n v="8909.67"/>
    <x v="65"/>
    <n v="156.31"/>
  </r>
  <r>
    <x v="795"/>
    <d v="2013-03-05T00:00:00"/>
    <x v="8"/>
    <s v="캐나다"/>
    <n v="35229.480000000003"/>
    <x v="142"/>
    <n v="266.89"/>
  </r>
  <r>
    <x v="796"/>
    <d v="2013-03-06T00:00:00"/>
    <x v="0"/>
    <s v="유럽"/>
    <n v="2472.12"/>
    <x v="107"/>
    <n v="45.78"/>
  </r>
  <r>
    <x v="797"/>
    <d v="2013-03-06T00:00:00"/>
    <x v="0"/>
    <s v="유럽"/>
    <n v="13851.6"/>
    <x v="85"/>
    <n v="203.7"/>
  </r>
  <r>
    <x v="798"/>
    <d v="2013-03-06T00:00:00"/>
    <x v="3"/>
    <s v="남아메리카"/>
    <n v="1871.1"/>
    <x v="54"/>
    <n v="124.74"/>
  </r>
  <r>
    <x v="799"/>
    <d v="2013-03-06T00:00:00"/>
    <x v="4"/>
    <s v="아시아"/>
    <n v="2758.16"/>
    <x v="140"/>
    <n v="29.98"/>
  </r>
  <r>
    <x v="800"/>
    <d v="2013-03-06T00:00:00"/>
    <x v="5"/>
    <s v="유럽"/>
    <n v="35496.370000000003"/>
    <x v="115"/>
    <n v="266.89"/>
  </r>
  <r>
    <x v="801"/>
    <d v="2013-03-06T00:00:00"/>
    <x v="6"/>
    <s v="미국"/>
    <n v="1109.26"/>
    <x v="1"/>
    <n v="29.98"/>
  </r>
  <r>
    <x v="802"/>
    <d v="2013-03-06T00:00:00"/>
    <x v="6"/>
    <s v="캐나다"/>
    <n v="1176.94"/>
    <x v="66"/>
    <n v="14.18"/>
  </r>
  <r>
    <x v="803"/>
    <d v="2013-03-06T00:00:00"/>
    <x v="7"/>
    <s v="남아메리카"/>
    <n v="4064.06"/>
    <x v="57"/>
    <n v="156.31"/>
  </r>
  <r>
    <x v="804"/>
    <d v="2013-03-06T00:00:00"/>
    <x v="7"/>
    <s v="아시아"/>
    <n v="7588.62"/>
    <x v="107"/>
    <n v="140.53"/>
  </r>
  <r>
    <x v="805"/>
    <d v="2013-03-06T00:00:00"/>
    <x v="7"/>
    <s v="아시아"/>
    <n v="14055.3"/>
    <x v="39"/>
    <n v="203.7"/>
  </r>
  <r>
    <x v="806"/>
    <d v="2013-03-06T00:00:00"/>
    <x v="8"/>
    <s v="미국"/>
    <n v="839.44"/>
    <x v="59"/>
    <n v="29.98"/>
  </r>
  <r>
    <x v="807"/>
    <d v="2013-03-06T00:00:00"/>
    <x v="8"/>
    <s v="캐나다"/>
    <n v="16526.650000000001"/>
    <x v="4"/>
    <n v="472.19"/>
  </r>
  <r>
    <x v="808"/>
    <d v="2013-03-07T00:00:00"/>
    <x v="1"/>
    <s v="유럽"/>
    <n v="3232.19"/>
    <x v="17"/>
    <n v="140.53"/>
  </r>
  <r>
    <x v="809"/>
    <d v="2013-03-07T00:00:00"/>
    <x v="2"/>
    <s v="아시아"/>
    <n v="4120.2"/>
    <x v="31"/>
    <n v="45.78"/>
  </r>
  <r>
    <x v="810"/>
    <d v="2013-03-07T00:00:00"/>
    <x v="3"/>
    <s v="남아메리카"/>
    <n v="1247.4000000000001"/>
    <x v="5"/>
    <n v="124.74"/>
  </r>
  <r>
    <x v="811"/>
    <d v="2013-03-07T00:00:00"/>
    <x v="3"/>
    <s v="캐나다"/>
    <n v="11764"/>
    <x v="25"/>
    <n v="235.28"/>
  </r>
  <r>
    <x v="812"/>
    <d v="2013-03-07T00:00:00"/>
    <x v="6"/>
    <s v="유럽"/>
    <n v="1528.98"/>
    <x v="91"/>
    <n v="29.98"/>
  </r>
  <r>
    <x v="813"/>
    <d v="2013-03-07T00:00:00"/>
    <x v="7"/>
    <s v="캐나다"/>
    <n v="2784.6"/>
    <x v="34"/>
    <n v="77.349999999999994"/>
  </r>
  <r>
    <x v="814"/>
    <d v="2013-03-07T00:00:00"/>
    <x v="7"/>
    <s v="미국"/>
    <n v="16394.28"/>
    <x v="104"/>
    <n v="282.66000000000003"/>
  </r>
  <r>
    <x v="815"/>
    <d v="2013-03-08T00:00:00"/>
    <x v="3"/>
    <s v="미국"/>
    <n v="29089.71"/>
    <x v="143"/>
    <n v="140.53"/>
  </r>
  <r>
    <x v="816"/>
    <d v="2013-03-08T00:00:00"/>
    <x v="7"/>
    <s v="유럽"/>
    <n v="34428.81"/>
    <x v="130"/>
    <n v="266.89"/>
  </r>
  <r>
    <x v="817"/>
    <d v="2013-03-08T00:00:00"/>
    <x v="7"/>
    <s v="유럽"/>
    <n v="7018.98"/>
    <x v="101"/>
    <n v="61.57"/>
  </r>
  <r>
    <x v="818"/>
    <d v="2013-03-11T00:00:00"/>
    <x v="0"/>
    <s v="유럽"/>
    <n v="4576.32"/>
    <x v="18"/>
    <n v="108.96"/>
  </r>
  <r>
    <x v="819"/>
    <d v="2013-03-11T00:00:00"/>
    <x v="1"/>
    <s v="남아메리카"/>
    <n v="1724.1"/>
    <x v="89"/>
    <n v="123.15"/>
  </r>
  <r>
    <x v="820"/>
    <d v="2013-03-11T00:00:00"/>
    <x v="1"/>
    <s v="유럽"/>
    <n v="20111.36"/>
    <x v="63"/>
    <n v="314.24"/>
  </r>
  <r>
    <x v="821"/>
    <d v="2013-03-11T00:00:00"/>
    <x v="1"/>
    <s v="캐나다"/>
    <n v="2955.6"/>
    <x v="19"/>
    <n v="123.15"/>
  </r>
  <r>
    <x v="822"/>
    <d v="2013-03-11T00:00:00"/>
    <x v="2"/>
    <s v="미국"/>
    <n v="2222"/>
    <x v="133"/>
    <n v="25.25"/>
  </r>
  <r>
    <x v="823"/>
    <d v="2013-03-11T00:00:00"/>
    <x v="4"/>
    <s v="아시아"/>
    <n v="452.64"/>
    <x v="49"/>
    <n v="9.43"/>
  </r>
  <r>
    <x v="824"/>
    <d v="2013-03-11T00:00:00"/>
    <x v="5"/>
    <s v="유럽"/>
    <n v="4795.7"/>
    <x v="40"/>
    <n v="77.349999999999994"/>
  </r>
  <r>
    <x v="825"/>
    <d v="2013-03-11T00:00:00"/>
    <x v="5"/>
    <s v="유럽"/>
    <n v="7190.26"/>
    <x v="86"/>
    <n v="156.31"/>
  </r>
  <r>
    <x v="826"/>
    <d v="2013-03-11T00:00:00"/>
    <x v="5"/>
    <s v="남아메리카"/>
    <n v="4873.05"/>
    <x v="24"/>
    <n v="77.349999999999994"/>
  </r>
  <r>
    <x v="827"/>
    <d v="2013-03-11T00:00:00"/>
    <x v="7"/>
    <s v="캐나다"/>
    <n v="2607.92"/>
    <x v="59"/>
    <n v="93.14"/>
  </r>
  <r>
    <x v="828"/>
    <d v="2013-03-11T00:00:00"/>
    <x v="7"/>
    <s v="미국"/>
    <n v="14666.4"/>
    <x v="30"/>
    <n v="203.7"/>
  </r>
  <r>
    <x v="829"/>
    <d v="2013-03-11T00:00:00"/>
    <x v="7"/>
    <s v="남아메리카"/>
    <n v="1437.16"/>
    <x v="105"/>
    <n v="18.91"/>
  </r>
  <r>
    <x v="830"/>
    <d v="2013-03-11T00:00:00"/>
    <x v="7"/>
    <s v="미국"/>
    <n v="3016.65"/>
    <x v="38"/>
    <n v="77.349999999999994"/>
  </r>
  <r>
    <x v="831"/>
    <d v="2013-03-11T00:00:00"/>
    <x v="7"/>
    <s v="미국"/>
    <n v="13851.6"/>
    <x v="85"/>
    <n v="203.7"/>
  </r>
  <r>
    <x v="832"/>
    <d v="2013-03-11T00:00:00"/>
    <x v="7"/>
    <s v="남아메리카"/>
    <n v="9175.92"/>
    <x v="38"/>
    <n v="235.28"/>
  </r>
  <r>
    <x v="833"/>
    <d v="2013-03-11T00:00:00"/>
    <x v="8"/>
    <s v="남아메리카"/>
    <n v="5627.16"/>
    <x v="34"/>
    <n v="156.31"/>
  </r>
  <r>
    <x v="834"/>
    <d v="2013-03-11T00:00:00"/>
    <x v="8"/>
    <s v="캐나다"/>
    <n v="839.44"/>
    <x v="59"/>
    <n v="29.98"/>
  </r>
  <r>
    <x v="835"/>
    <d v="2013-03-12T00:00:00"/>
    <x v="0"/>
    <s v="캐나다"/>
    <n v="1556.52"/>
    <x v="0"/>
    <n v="45.78"/>
  </r>
  <r>
    <x v="836"/>
    <d v="2013-03-12T00:00:00"/>
    <x v="1"/>
    <s v="남아메리카"/>
    <n v="279.42"/>
    <x v="70"/>
    <n v="93.14"/>
  </r>
  <r>
    <x v="837"/>
    <d v="2013-03-12T00:00:00"/>
    <x v="1"/>
    <s v="남아메리카"/>
    <n v="1847.25"/>
    <x v="54"/>
    <n v="123.15"/>
  </r>
  <r>
    <x v="838"/>
    <d v="2013-03-12T00:00:00"/>
    <x v="1"/>
    <s v="남아메리카"/>
    <n v="1215.55"/>
    <x v="4"/>
    <n v="34.729999999999997"/>
  </r>
  <r>
    <x v="839"/>
    <d v="2013-03-12T00:00:00"/>
    <x v="3"/>
    <s v="미국"/>
    <n v="980.72"/>
    <x v="144"/>
    <n v="9.43"/>
  </r>
  <r>
    <x v="840"/>
    <d v="2013-03-12T00:00:00"/>
    <x v="3"/>
    <s v="아시아"/>
    <n v="3372.72"/>
    <x v="19"/>
    <n v="140.53"/>
  </r>
  <r>
    <x v="841"/>
    <d v="2013-03-12T00:00:00"/>
    <x v="6"/>
    <s v="아시아"/>
    <n v="6408.71"/>
    <x v="58"/>
    <n v="156.31"/>
  </r>
  <r>
    <x v="842"/>
    <d v="2013-03-12T00:00:00"/>
    <x v="7"/>
    <s v="캐나다"/>
    <n v="18372.900000000001"/>
    <x v="42"/>
    <n v="282.66000000000003"/>
  </r>
  <r>
    <x v="843"/>
    <d v="2013-03-12T00:00:00"/>
    <x v="7"/>
    <s v="아시아"/>
    <n v="6464.85"/>
    <x v="135"/>
    <n v="61.57"/>
  </r>
  <r>
    <x v="844"/>
    <d v="2013-03-12T00:00:00"/>
    <x v="8"/>
    <s v="미국"/>
    <n v="5363.82"/>
    <x v="68"/>
    <n v="124.74"/>
  </r>
  <r>
    <x v="845"/>
    <d v="2013-03-12T00:00:00"/>
    <x v="8"/>
    <s v="미국"/>
    <n v="1144.5"/>
    <x v="8"/>
    <n v="45.78"/>
  </r>
  <r>
    <x v="846"/>
    <d v="2013-03-12T00:00:00"/>
    <x v="8"/>
    <s v="미국"/>
    <n v="6735.96"/>
    <x v="107"/>
    <n v="124.74"/>
  </r>
  <r>
    <x v="847"/>
    <d v="2013-03-12T00:00:00"/>
    <x v="8"/>
    <s v="남아메리카"/>
    <n v="179.88"/>
    <x v="29"/>
    <n v="29.98"/>
  </r>
  <r>
    <x v="848"/>
    <d v="2013-03-12T00:00:00"/>
    <x v="8"/>
    <s v="아시아"/>
    <n v="312.62"/>
    <x v="21"/>
    <n v="156.31"/>
  </r>
  <r>
    <x v="849"/>
    <d v="2013-03-12T00:00:00"/>
    <x v="8"/>
    <s v="미국"/>
    <n v="505"/>
    <x v="7"/>
    <n v="25.25"/>
  </r>
  <r>
    <x v="850"/>
    <d v="2013-03-12T00:00:00"/>
    <x v="8"/>
    <s v="미국"/>
    <n v="2929.92"/>
    <x v="63"/>
    <n v="45.78"/>
  </r>
  <r>
    <x v="851"/>
    <d v="2013-03-12T00:00:00"/>
    <x v="8"/>
    <s v="남아메리카"/>
    <n v="34962.589999999997"/>
    <x v="145"/>
    <n v="266.89"/>
  </r>
  <r>
    <x v="852"/>
    <d v="2013-03-13T00:00:00"/>
    <x v="0"/>
    <s v="캐나다"/>
    <n v="18504.52"/>
    <x v="40"/>
    <n v="298.45999999999998"/>
  </r>
  <r>
    <x v="853"/>
    <d v="2013-03-13T00:00:00"/>
    <x v="0"/>
    <s v="캐나다"/>
    <n v="34695.699999999997"/>
    <x v="3"/>
    <n v="266.89"/>
  </r>
  <r>
    <x v="854"/>
    <d v="2013-03-13T00:00:00"/>
    <x v="1"/>
    <s v="아시아"/>
    <n v="61.1"/>
    <x v="37"/>
    <n v="4.7"/>
  </r>
  <r>
    <x v="855"/>
    <d v="2013-03-13T00:00:00"/>
    <x v="4"/>
    <s v="남아메리카"/>
    <n v="117.5"/>
    <x v="8"/>
    <n v="4.7"/>
  </r>
  <r>
    <x v="856"/>
    <d v="2013-03-13T00:00:00"/>
    <x v="4"/>
    <s v="미국"/>
    <n v="518.65"/>
    <x v="35"/>
    <n v="9.43"/>
  </r>
  <r>
    <x v="857"/>
    <d v="2013-03-13T00:00:00"/>
    <x v="5"/>
    <s v="미국"/>
    <n v="677.27"/>
    <x v="87"/>
    <n v="61.57"/>
  </r>
  <r>
    <x v="858"/>
    <d v="2013-03-13T00:00:00"/>
    <x v="5"/>
    <s v="남아메리카"/>
    <n v="18225.919999999998"/>
    <x v="104"/>
    <n v="314.24"/>
  </r>
  <r>
    <x v="859"/>
    <d v="2013-03-13T00:00:00"/>
    <x v="5"/>
    <s v="남아메리카"/>
    <n v="4795.7"/>
    <x v="40"/>
    <n v="77.349999999999994"/>
  </r>
  <r>
    <x v="860"/>
    <d v="2013-03-13T00:00:00"/>
    <x v="7"/>
    <s v="아시아"/>
    <n v="-312.62"/>
    <x v="146"/>
    <n v="156.31"/>
  </r>
  <r>
    <x v="861"/>
    <d v="2013-03-13T00:00:00"/>
    <x v="7"/>
    <s v="미국"/>
    <n v="3335.04"/>
    <x v="19"/>
    <n v="138.96"/>
  </r>
  <r>
    <x v="862"/>
    <d v="2013-03-13T00:00:00"/>
    <x v="7"/>
    <s v="아시아"/>
    <n v="9411.2000000000007"/>
    <x v="46"/>
    <n v="235.28"/>
  </r>
  <r>
    <x v="863"/>
    <d v="2013-03-13T00:00:00"/>
    <x v="7"/>
    <s v="남아메리카"/>
    <n v="2008.66"/>
    <x v="96"/>
    <n v="29.98"/>
  </r>
  <r>
    <x v="864"/>
    <d v="2013-03-13T00:00:00"/>
    <x v="8"/>
    <s v="남아메리카"/>
    <n v="631.25"/>
    <x v="8"/>
    <n v="25.25"/>
  </r>
  <r>
    <x v="865"/>
    <d v="2013-03-13T00:00:00"/>
    <x v="8"/>
    <s v="아시아"/>
    <n v="7033.95"/>
    <x v="50"/>
    <n v="156.31"/>
  </r>
  <r>
    <x v="866"/>
    <d v="2013-03-14T00:00:00"/>
    <x v="0"/>
    <s v="캐나다"/>
    <n v="2832.22"/>
    <x v="86"/>
    <n v="61.57"/>
  </r>
  <r>
    <x v="867"/>
    <d v="2013-03-14T00:00:00"/>
    <x v="0"/>
    <s v="아시아"/>
    <n v="1547"/>
    <x v="7"/>
    <n v="77.349999999999994"/>
  </r>
  <r>
    <x v="868"/>
    <d v="2013-03-14T00:00:00"/>
    <x v="1"/>
    <s v="남아메리카"/>
    <n v="245.18"/>
    <x v="57"/>
    <n v="9.43"/>
  </r>
  <r>
    <x v="869"/>
    <d v="2013-03-14T00:00:00"/>
    <x v="1"/>
    <s v="아시아"/>
    <n v="3372.72"/>
    <x v="19"/>
    <n v="140.53"/>
  </r>
  <r>
    <x v="870"/>
    <d v="2013-03-14T00:00:00"/>
    <x v="1"/>
    <s v="남아메리카"/>
    <n v="11921.92"/>
    <x v="127"/>
    <n v="93.14"/>
  </r>
  <r>
    <x v="871"/>
    <d v="2013-03-14T00:00:00"/>
    <x v="2"/>
    <s v="캐나다"/>
    <n v="414.92"/>
    <x v="15"/>
    <n v="9.43"/>
  </r>
  <r>
    <x v="872"/>
    <d v="2013-03-14T00:00:00"/>
    <x v="3"/>
    <s v="미국"/>
    <n v="7764.24"/>
    <x v="2"/>
    <n v="235.28"/>
  </r>
  <r>
    <x v="873"/>
    <d v="2013-03-14T00:00:00"/>
    <x v="3"/>
    <s v="남아메리카"/>
    <n v="952.43"/>
    <x v="100"/>
    <n v="9.43"/>
  </r>
  <r>
    <x v="874"/>
    <d v="2013-03-14T00:00:00"/>
    <x v="4"/>
    <s v="남아메리카"/>
    <n v="499.79"/>
    <x v="98"/>
    <n v="9.43"/>
  </r>
  <r>
    <x v="875"/>
    <d v="2013-03-14T00:00:00"/>
    <x v="4"/>
    <s v="미국"/>
    <n v="112.8"/>
    <x v="19"/>
    <n v="4.7"/>
  </r>
  <r>
    <x v="876"/>
    <d v="2013-03-14T00:00:00"/>
    <x v="5"/>
    <s v="캐나다"/>
    <n v="18225.919999999998"/>
    <x v="104"/>
    <n v="314.24"/>
  </r>
  <r>
    <x v="877"/>
    <d v="2013-03-14T00:00:00"/>
    <x v="5"/>
    <s v="남아메리카"/>
    <n v="800.41"/>
    <x v="37"/>
    <n v="61.57"/>
  </r>
  <r>
    <x v="878"/>
    <d v="2013-03-14T00:00:00"/>
    <x v="5"/>
    <s v="남아메리카"/>
    <n v="34428.81"/>
    <x v="130"/>
    <n v="266.89"/>
  </r>
  <r>
    <x v="879"/>
    <d v="2013-03-14T00:00:00"/>
    <x v="6"/>
    <s v="남아메리카"/>
    <n v="411.22"/>
    <x v="48"/>
    <n v="14.18"/>
  </r>
  <r>
    <x v="880"/>
    <d v="2013-03-14T00:00:00"/>
    <x v="7"/>
    <s v="남아메리카"/>
    <n v="34161.919999999998"/>
    <x v="127"/>
    <n v="266.89"/>
  </r>
  <r>
    <x v="881"/>
    <d v="2013-03-14T00:00:00"/>
    <x v="7"/>
    <s v="아시아"/>
    <n v="3335.04"/>
    <x v="19"/>
    <n v="138.96"/>
  </r>
  <r>
    <x v="882"/>
    <d v="2013-03-14T00:00:00"/>
    <x v="7"/>
    <s v="남아메리카"/>
    <n v="4532.99"/>
    <x v="48"/>
    <n v="156.31"/>
  </r>
  <r>
    <x v="883"/>
    <d v="2013-03-14T00:00:00"/>
    <x v="8"/>
    <s v="미국"/>
    <n v="6577.2"/>
    <x v="4"/>
    <n v="187.92"/>
  </r>
  <r>
    <x v="884"/>
    <d v="2013-03-14T00:00:00"/>
    <x v="8"/>
    <s v="남아메리카"/>
    <n v="16526.650000000001"/>
    <x v="4"/>
    <n v="472.19"/>
  </r>
  <r>
    <x v="885"/>
    <d v="2013-03-15T00:00:00"/>
    <x v="0"/>
    <s v="캐나다"/>
    <n v="4394.88"/>
    <x v="76"/>
    <n v="45.78"/>
  </r>
  <r>
    <x v="886"/>
    <d v="2013-03-15T00:00:00"/>
    <x v="0"/>
    <s v="남아메리카"/>
    <n v="7035.57"/>
    <x v="125"/>
    <n v="781.73"/>
  </r>
  <r>
    <x v="887"/>
    <d v="2013-03-15T00:00:00"/>
    <x v="1"/>
    <s v="남아메리카"/>
    <n v="10897.38"/>
    <x v="10"/>
    <n v="93.14"/>
  </r>
  <r>
    <x v="888"/>
    <d v="2013-03-15T00:00:00"/>
    <x v="1"/>
    <s v="남아메리카"/>
    <n v="666.46"/>
    <x v="6"/>
    <n v="14.18"/>
  </r>
  <r>
    <x v="889"/>
    <d v="2013-03-15T00:00:00"/>
    <x v="4"/>
    <s v="남아메리카"/>
    <n v="433.78"/>
    <x v="86"/>
    <n v="9.43"/>
  </r>
  <r>
    <x v="890"/>
    <d v="2013-03-15T00:00:00"/>
    <x v="4"/>
    <s v="남아메리카"/>
    <n v="117.5"/>
    <x v="8"/>
    <n v="4.7"/>
  </r>
  <r>
    <x v="891"/>
    <d v="2013-03-15T00:00:00"/>
    <x v="7"/>
    <s v="미국"/>
    <n v="2758.16"/>
    <x v="140"/>
    <n v="29.98"/>
  </r>
  <r>
    <x v="892"/>
    <d v="2013-03-15T00:00:00"/>
    <x v="7"/>
    <s v="아시아"/>
    <n v="2794.2"/>
    <x v="16"/>
    <n v="93.14"/>
  </r>
  <r>
    <x v="893"/>
    <d v="2013-03-15T00:00:00"/>
    <x v="7"/>
    <s v="미국"/>
    <n v="6772.7"/>
    <x v="27"/>
    <n v="61.57"/>
  </r>
  <r>
    <x v="894"/>
    <d v="2013-03-15T00:00:00"/>
    <x v="8"/>
    <s v="남아메리카"/>
    <n v="1019.32"/>
    <x v="0"/>
    <n v="29.98"/>
  </r>
  <r>
    <x v="895"/>
    <d v="2013-03-15T00:00:00"/>
    <x v="8"/>
    <s v="아시아"/>
    <n v="7033.95"/>
    <x v="50"/>
    <n v="156.31"/>
  </r>
  <r>
    <x v="896"/>
    <d v="2013-03-18T00:00:00"/>
    <x v="0"/>
    <s v="캐나다"/>
    <n v="3908.65"/>
    <x v="53"/>
    <n v="781.73"/>
  </r>
  <r>
    <x v="897"/>
    <d v="2013-03-18T00:00:00"/>
    <x v="0"/>
    <s v="미국"/>
    <n v="2832.22"/>
    <x v="86"/>
    <n v="61.57"/>
  </r>
  <r>
    <x v="898"/>
    <d v="2013-03-18T00:00:00"/>
    <x v="1"/>
    <s v="미국"/>
    <n v="10899.36"/>
    <x v="104"/>
    <n v="187.92"/>
  </r>
  <r>
    <x v="899"/>
    <d v="2013-03-18T00:00:00"/>
    <x v="5"/>
    <s v="미국"/>
    <n v="615.70000000000005"/>
    <x v="5"/>
    <n v="61.57"/>
  </r>
  <r>
    <x v="900"/>
    <d v="2013-03-18T00:00:00"/>
    <x v="5"/>
    <s v="미국"/>
    <n v="4873.05"/>
    <x v="24"/>
    <n v="77.349999999999994"/>
  </r>
  <r>
    <x v="901"/>
    <d v="2013-03-18T00:00:00"/>
    <x v="6"/>
    <s v="아시아"/>
    <n v="1052.94"/>
    <x v="17"/>
    <n v="45.78"/>
  </r>
  <r>
    <x v="902"/>
    <d v="2013-03-18T00:00:00"/>
    <x v="6"/>
    <s v="미국"/>
    <n v="15397.76"/>
    <x v="79"/>
    <n v="314.24"/>
  </r>
  <r>
    <x v="903"/>
    <d v="2013-03-18T00:00:00"/>
    <x v="7"/>
    <s v="아시아"/>
    <n v="3991.68"/>
    <x v="36"/>
    <n v="124.74"/>
  </r>
  <r>
    <x v="904"/>
    <d v="2013-03-18T00:00:00"/>
    <x v="7"/>
    <s v="남아메리카"/>
    <n v="3907.75"/>
    <x v="8"/>
    <n v="156.31"/>
  </r>
  <r>
    <x v="905"/>
    <d v="2013-03-18T00:00:00"/>
    <x v="8"/>
    <s v="캐나다"/>
    <n v="1236.06"/>
    <x v="60"/>
    <n v="45.78"/>
  </r>
  <r>
    <x v="906"/>
    <d v="2013-03-18T00:00:00"/>
    <x v="8"/>
    <s v="캐나다"/>
    <n v="19698.36"/>
    <x v="55"/>
    <n v="298.45999999999998"/>
  </r>
  <r>
    <x v="907"/>
    <d v="2013-03-18T00:00:00"/>
    <x v="8"/>
    <s v="아시아"/>
    <n v="347.3"/>
    <x v="5"/>
    <n v="34.729999999999997"/>
  </r>
  <r>
    <x v="908"/>
    <d v="2013-03-19T00:00:00"/>
    <x v="0"/>
    <s v="남아메리카"/>
    <n v="929.38"/>
    <x v="90"/>
    <n v="29.98"/>
  </r>
  <r>
    <x v="909"/>
    <d v="2013-03-19T00:00:00"/>
    <x v="0"/>
    <s v="남아메리카"/>
    <n v="2701.02"/>
    <x v="73"/>
    <n v="45.78"/>
  </r>
  <r>
    <x v="910"/>
    <d v="2013-03-19T00:00:00"/>
    <x v="1"/>
    <s v="캐나다"/>
    <n v="14455.04"/>
    <x v="86"/>
    <n v="314.24"/>
  </r>
  <r>
    <x v="911"/>
    <d v="2013-03-19T00:00:00"/>
    <x v="2"/>
    <s v="캐나다"/>
    <n v="6188"/>
    <x v="14"/>
    <n v="77.349999999999994"/>
  </r>
  <r>
    <x v="912"/>
    <d v="2013-03-19T00:00:00"/>
    <x v="2"/>
    <s v="미국"/>
    <n v="0"/>
    <x v="147"/>
    <n v="29.98"/>
  </r>
  <r>
    <x v="913"/>
    <d v="2013-03-19T00:00:00"/>
    <x v="3"/>
    <s v="남아메리카"/>
    <n v="719.1"/>
    <x v="67"/>
    <n v="4.7"/>
  </r>
  <r>
    <x v="914"/>
    <d v="2013-03-19T00:00:00"/>
    <x v="3"/>
    <s v="남아메리카"/>
    <n v="13598.97"/>
    <x v="148"/>
    <n v="156.31"/>
  </r>
  <r>
    <x v="915"/>
    <d v="2013-03-19T00:00:00"/>
    <x v="3"/>
    <s v="남아메리카"/>
    <n v="3372.72"/>
    <x v="19"/>
    <n v="140.53"/>
  </r>
  <r>
    <x v="916"/>
    <d v="2013-03-19T00:00:00"/>
    <x v="5"/>
    <s v="미국"/>
    <n v="35229.480000000003"/>
    <x v="142"/>
    <n v="266.89"/>
  </r>
  <r>
    <x v="917"/>
    <d v="2013-03-19T00:00:00"/>
    <x v="6"/>
    <s v="캐나다"/>
    <n v="411.22"/>
    <x v="48"/>
    <n v="14.18"/>
  </r>
  <r>
    <x v="918"/>
    <d v="2013-03-19T00:00:00"/>
    <x v="6"/>
    <s v="남아메리카"/>
    <n v="4845.6099999999997"/>
    <x v="90"/>
    <n v="156.31"/>
  </r>
  <r>
    <x v="919"/>
    <d v="2013-03-19T00:00:00"/>
    <x v="6"/>
    <s v="미국"/>
    <n v="5939.78"/>
    <x v="45"/>
    <n v="156.31"/>
  </r>
  <r>
    <x v="920"/>
    <d v="2013-03-19T00:00:00"/>
    <x v="6"/>
    <s v="남아메리카"/>
    <n v="48599.92"/>
    <x v="86"/>
    <n v="1056.52"/>
  </r>
  <r>
    <x v="921"/>
    <d v="2013-03-19T00:00:00"/>
    <x v="6"/>
    <s v="미국"/>
    <n v="8268.48"/>
    <x v="15"/>
    <n v="187.92"/>
  </r>
  <r>
    <x v="922"/>
    <d v="2013-03-19T00:00:00"/>
    <x v="7"/>
    <s v="남아메리카"/>
    <n v="7729.15"/>
    <x v="35"/>
    <n v="140.53"/>
  </r>
  <r>
    <x v="923"/>
    <d v="2013-03-19T00:00:00"/>
    <x v="7"/>
    <s v="캐나다"/>
    <n v="35496.370000000003"/>
    <x v="115"/>
    <n v="266.89"/>
  </r>
  <r>
    <x v="924"/>
    <d v="2013-03-19T00:00:00"/>
    <x v="7"/>
    <s v="남아메리카"/>
    <n v="14281.92"/>
    <x v="105"/>
    <n v="187.92"/>
  </r>
  <r>
    <x v="925"/>
    <d v="2013-03-19T00:00:00"/>
    <x v="8"/>
    <s v="캐나다"/>
    <n v="17943.22"/>
    <x v="45"/>
    <n v="472.19"/>
  </r>
  <r>
    <x v="926"/>
    <d v="2013-03-19T00:00:00"/>
    <x v="8"/>
    <s v="남아메리카"/>
    <n v="929.38"/>
    <x v="90"/>
    <n v="29.98"/>
  </r>
  <r>
    <x v="927"/>
    <d v="2013-03-19T00:00:00"/>
    <x v="8"/>
    <s v="남아메리카"/>
    <n v="5862.78"/>
    <x v="6"/>
    <n v="124.74"/>
  </r>
  <r>
    <x v="928"/>
    <d v="2013-03-19T00:00:00"/>
    <x v="8"/>
    <s v="미국"/>
    <n v="1144.5"/>
    <x v="8"/>
    <n v="45.78"/>
  </r>
  <r>
    <x v="929"/>
    <d v="2013-03-19T00:00:00"/>
    <x v="8"/>
    <s v="남아메리카"/>
    <n v="-75.75"/>
    <x v="149"/>
    <n v="25.25"/>
  </r>
  <r>
    <x v="930"/>
    <d v="2013-03-19T00:00:00"/>
    <x v="8"/>
    <s v="캐나다"/>
    <n v="2118.5300000000002"/>
    <x v="52"/>
    <n v="34.729999999999997"/>
  </r>
  <r>
    <x v="931"/>
    <d v="2013-03-20T00:00:00"/>
    <x v="0"/>
    <s v="남아메리카"/>
    <n v="1259.1600000000001"/>
    <x v="18"/>
    <n v="29.98"/>
  </r>
  <r>
    <x v="932"/>
    <d v="2013-03-20T00:00:00"/>
    <x v="0"/>
    <s v="아시아"/>
    <n v="538.84"/>
    <x v="45"/>
    <n v="14.18"/>
  </r>
  <r>
    <x v="933"/>
    <d v="2013-03-20T00:00:00"/>
    <x v="1"/>
    <s v="캐나다"/>
    <n v="2514.7800000000002"/>
    <x v="60"/>
    <n v="93.14"/>
  </r>
  <r>
    <x v="934"/>
    <d v="2013-03-20T00:00:00"/>
    <x v="2"/>
    <s v="남아메리카"/>
    <n v="4394.88"/>
    <x v="76"/>
    <n v="45.78"/>
  </r>
  <r>
    <x v="935"/>
    <d v="2013-03-20T00:00:00"/>
    <x v="7"/>
    <s v="미국"/>
    <n v="6711.13"/>
    <x v="77"/>
    <n v="61.57"/>
  </r>
  <r>
    <x v="936"/>
    <d v="2013-03-20T00:00:00"/>
    <x v="7"/>
    <s v="미국"/>
    <n v="7359.66"/>
    <x v="73"/>
    <n v="124.74"/>
  </r>
  <r>
    <x v="937"/>
    <d v="2013-03-20T00:00:00"/>
    <x v="7"/>
    <s v="미국"/>
    <n v="18854.400000000001"/>
    <x v="12"/>
    <n v="314.24"/>
  </r>
  <r>
    <x v="938"/>
    <d v="2013-03-20T00:00:00"/>
    <x v="8"/>
    <s v="남아메리카"/>
    <n v="939.6"/>
    <x v="53"/>
    <n v="187.92"/>
  </r>
  <r>
    <x v="939"/>
    <d v="2013-03-20T00:00:00"/>
    <x v="8"/>
    <s v="남아메리카"/>
    <n v="1416.57"/>
    <x v="70"/>
    <n v="472.19"/>
  </r>
  <r>
    <x v="940"/>
    <d v="2013-03-21T00:00:00"/>
    <x v="0"/>
    <s v="남아메리카"/>
    <n v="14870.1"/>
    <x v="103"/>
    <n v="203.7"/>
  </r>
  <r>
    <x v="941"/>
    <d v="2013-03-21T00:00:00"/>
    <x v="1"/>
    <s v="캐나다"/>
    <n v="11176.8"/>
    <x v="61"/>
    <n v="93.14"/>
  </r>
  <r>
    <x v="942"/>
    <d v="2013-03-21T00:00:00"/>
    <x v="1"/>
    <s v="아시아"/>
    <n v="2607.92"/>
    <x v="59"/>
    <n v="93.14"/>
  </r>
  <r>
    <x v="943"/>
    <d v="2013-03-21T00:00:00"/>
    <x v="1"/>
    <s v="미국"/>
    <n v="751.54"/>
    <x v="98"/>
    <n v="14.18"/>
  </r>
  <r>
    <x v="944"/>
    <d v="2013-03-21T00:00:00"/>
    <x v="1"/>
    <s v="미국"/>
    <n v="943.5"/>
    <x v="136"/>
    <n v="6.29"/>
  </r>
  <r>
    <x v="945"/>
    <d v="2013-03-21T00:00:00"/>
    <x v="1"/>
    <s v="아시아"/>
    <n v="1146.0899999999999"/>
    <x v="2"/>
    <n v="34.729999999999997"/>
  </r>
  <r>
    <x v="946"/>
    <d v="2013-03-21T00:00:00"/>
    <x v="2"/>
    <s v="캐나다"/>
    <n v="5073.84"/>
    <x v="60"/>
    <n v="187.92"/>
  </r>
  <r>
    <x v="947"/>
    <d v="2013-03-21T00:00:00"/>
    <x v="3"/>
    <s v="아시아"/>
    <n v="14067.9"/>
    <x v="31"/>
    <n v="156.31"/>
  </r>
  <r>
    <x v="948"/>
    <d v="2013-03-21T00:00:00"/>
    <x v="4"/>
    <s v="캐나다"/>
    <n v="35496.370000000003"/>
    <x v="115"/>
    <n v="266.89"/>
  </r>
  <r>
    <x v="949"/>
    <d v="2013-03-21T00:00:00"/>
    <x v="5"/>
    <s v="미국"/>
    <n v="623.70000000000005"/>
    <x v="53"/>
    <n v="124.74"/>
  </r>
  <r>
    <x v="950"/>
    <d v="2013-03-21T00:00:00"/>
    <x v="6"/>
    <s v="캐나다"/>
    <n v="13826.56"/>
    <x v="15"/>
    <n v="314.24"/>
  </r>
  <r>
    <x v="951"/>
    <d v="2013-03-21T00:00:00"/>
    <x v="7"/>
    <s v="남아메리카"/>
    <n v="468.93"/>
    <x v="70"/>
    <n v="156.31"/>
  </r>
  <r>
    <x v="952"/>
    <d v="2013-03-21T00:00:00"/>
    <x v="7"/>
    <s v="캐나다"/>
    <n v="4116.42"/>
    <x v="2"/>
    <n v="124.74"/>
  </r>
  <r>
    <x v="953"/>
    <d v="2013-03-21T00:00:00"/>
    <x v="7"/>
    <s v="남아메리카"/>
    <n v="1416.11"/>
    <x v="17"/>
    <n v="61.57"/>
  </r>
  <r>
    <x v="954"/>
    <d v="2013-03-21T00:00:00"/>
    <x v="7"/>
    <s v="아시아"/>
    <n v="4064.06"/>
    <x v="57"/>
    <n v="156.31"/>
  </r>
  <r>
    <x v="955"/>
    <d v="2013-03-21T00:00:00"/>
    <x v="7"/>
    <s v="미국"/>
    <n v="6772.7"/>
    <x v="27"/>
    <n v="61.57"/>
  </r>
  <r>
    <x v="956"/>
    <d v="2013-03-21T00:00:00"/>
    <x v="7"/>
    <s v="아시아"/>
    <n v="7999.52"/>
    <x v="0"/>
    <n v="235.28"/>
  </r>
  <r>
    <x v="957"/>
    <d v="2013-03-21T00:00:00"/>
    <x v="7"/>
    <s v="남아메리카"/>
    <n v="3016.65"/>
    <x v="38"/>
    <n v="77.349999999999994"/>
  </r>
  <r>
    <x v="958"/>
    <d v="2013-03-21T00:00:00"/>
    <x v="8"/>
    <s v="남아메리카"/>
    <n v="2779.2"/>
    <x v="7"/>
    <n v="138.96"/>
  </r>
  <r>
    <x v="959"/>
    <d v="2013-03-21T00:00:00"/>
    <x v="8"/>
    <s v="남아메리카"/>
    <n v="1144.5"/>
    <x v="8"/>
    <n v="45.78"/>
  </r>
  <r>
    <x v="960"/>
    <d v="2013-03-22T00:00:00"/>
    <x v="0"/>
    <s v="미국"/>
    <n v="2585.94"/>
    <x v="18"/>
    <n v="61.57"/>
  </r>
  <r>
    <x v="961"/>
    <d v="2013-03-22T00:00:00"/>
    <x v="1"/>
    <s v="캐나다"/>
    <n v="11275.2"/>
    <x v="12"/>
    <n v="187.92"/>
  </r>
  <r>
    <x v="962"/>
    <d v="2013-03-22T00:00:00"/>
    <x v="1"/>
    <s v="남아메리카"/>
    <n v="11083.66"/>
    <x v="112"/>
    <n v="93.14"/>
  </r>
  <r>
    <x v="963"/>
    <d v="2013-03-22T00:00:00"/>
    <x v="2"/>
    <s v="아시아"/>
    <n v="-375.84"/>
    <x v="146"/>
    <n v="187.92"/>
  </r>
  <r>
    <x v="964"/>
    <d v="2013-03-22T00:00:00"/>
    <x v="5"/>
    <s v="남아메리카"/>
    <n v="430.99"/>
    <x v="64"/>
    <n v="61.57"/>
  </r>
  <r>
    <x v="965"/>
    <d v="2013-03-22T00:00:00"/>
    <x v="5"/>
    <s v="남아메리카"/>
    <n v="34695.699999999997"/>
    <x v="3"/>
    <n v="266.89"/>
  </r>
  <r>
    <x v="966"/>
    <d v="2013-03-22T00:00:00"/>
    <x v="7"/>
    <s v="아시아"/>
    <n v="1285.8800000000001"/>
    <x v="85"/>
    <n v="18.91"/>
  </r>
  <r>
    <x v="967"/>
    <d v="2013-03-22T00:00:00"/>
    <x v="7"/>
    <s v="미국"/>
    <n v="2788.14"/>
    <x v="9"/>
    <n v="29.98"/>
  </r>
  <r>
    <x v="968"/>
    <d v="2013-03-22T00:00:00"/>
    <x v="7"/>
    <s v="남아메리카"/>
    <n v="3866.94"/>
    <x v="90"/>
    <n v="124.74"/>
  </r>
  <r>
    <x v="969"/>
    <d v="2013-03-22T00:00:00"/>
    <x v="7"/>
    <s v="남아메리카"/>
    <n v="3403.4"/>
    <x v="15"/>
    <n v="77.349999999999994"/>
  </r>
  <r>
    <x v="970"/>
    <d v="2013-03-22T00:00:00"/>
    <x v="7"/>
    <s v="아시아"/>
    <n v="34695.699999999997"/>
    <x v="3"/>
    <n v="266.89"/>
  </r>
  <r>
    <x v="971"/>
    <d v="2013-03-22T00:00:00"/>
    <x v="8"/>
    <s v="캐나다"/>
    <n v="1373.4"/>
    <x v="16"/>
    <n v="45.78"/>
  </r>
  <r>
    <x v="972"/>
    <d v="2013-03-22T00:00:00"/>
    <x v="8"/>
    <s v="캐나다"/>
    <n v="606"/>
    <x v="19"/>
    <n v="25.25"/>
  </r>
  <r>
    <x v="973"/>
    <d v="2013-03-22T00:00:00"/>
    <x v="8"/>
    <s v="미국"/>
    <n v="19996.82"/>
    <x v="96"/>
    <n v="298.45999999999998"/>
  </r>
  <r>
    <x v="974"/>
    <d v="2013-03-22T00:00:00"/>
    <x v="8"/>
    <s v="남아메리카"/>
    <n v="17310.68"/>
    <x v="104"/>
    <n v="298.45999999999998"/>
  </r>
  <r>
    <x v="975"/>
    <d v="2013-03-25T00:00:00"/>
    <x v="0"/>
    <s v="남아메리카"/>
    <n v="1779.05"/>
    <x v="17"/>
    <n v="77.349999999999994"/>
  </r>
  <r>
    <x v="976"/>
    <d v="2013-03-25T00:00:00"/>
    <x v="0"/>
    <s v="미국"/>
    <n v="8759.1"/>
    <x v="68"/>
    <n v="203.7"/>
  </r>
  <r>
    <x v="977"/>
    <d v="2013-03-25T00:00:00"/>
    <x v="1"/>
    <s v="캐나다"/>
    <n v="1477.8"/>
    <x v="108"/>
    <n v="123.15"/>
  </r>
  <r>
    <x v="978"/>
    <d v="2013-03-25T00:00:00"/>
    <x v="1"/>
    <s v="미국"/>
    <n v="61.1"/>
    <x v="37"/>
    <n v="4.7"/>
  </r>
  <r>
    <x v="979"/>
    <d v="2013-03-25T00:00:00"/>
    <x v="1"/>
    <s v="미국"/>
    <n v="32.9"/>
    <x v="64"/>
    <n v="4.7"/>
  </r>
  <r>
    <x v="980"/>
    <d v="2013-03-25T00:00:00"/>
    <x v="1"/>
    <s v="미국"/>
    <n v="556.37"/>
    <x v="73"/>
    <n v="9.43"/>
  </r>
  <r>
    <x v="981"/>
    <d v="2013-03-25T00:00:00"/>
    <x v="1"/>
    <s v="캐나다"/>
    <n v="-4.7"/>
    <x v="150"/>
    <n v="4.7"/>
  </r>
  <r>
    <x v="982"/>
    <d v="2013-03-25T00:00:00"/>
    <x v="2"/>
    <s v="남아메리카"/>
    <n v="5637.6"/>
    <x v="16"/>
    <n v="187.92"/>
  </r>
  <r>
    <x v="983"/>
    <d v="2013-03-25T00:00:00"/>
    <x v="2"/>
    <s v="아시아"/>
    <n v="-326.88"/>
    <x v="149"/>
    <n v="108.96"/>
  </r>
  <r>
    <x v="984"/>
    <d v="2013-03-25T00:00:00"/>
    <x v="2"/>
    <s v="아시아"/>
    <n v="779.48"/>
    <x v="57"/>
    <n v="29.98"/>
  </r>
  <r>
    <x v="985"/>
    <d v="2013-03-25T00:00:00"/>
    <x v="3"/>
    <s v="남아메리카"/>
    <n v="6352.56"/>
    <x v="60"/>
    <n v="235.28"/>
  </r>
  <r>
    <x v="986"/>
    <d v="2013-03-25T00:00:00"/>
    <x v="3"/>
    <s v="캐나다"/>
    <n v="914.71"/>
    <x v="99"/>
    <n v="9.43"/>
  </r>
  <r>
    <x v="987"/>
    <d v="2013-03-25T00:00:00"/>
    <x v="4"/>
    <s v="미국"/>
    <n v="122.2"/>
    <x v="57"/>
    <n v="4.7"/>
  </r>
  <r>
    <x v="988"/>
    <d v="2013-03-25T00:00:00"/>
    <x v="5"/>
    <s v="캐나다"/>
    <n v="32995.199999999997"/>
    <x v="135"/>
    <n v="314.24"/>
  </r>
  <r>
    <x v="989"/>
    <d v="2013-03-25T00:00:00"/>
    <x v="7"/>
    <s v="남아메리카"/>
    <n v="22981.42"/>
    <x v="69"/>
    <n v="298.45999999999998"/>
  </r>
  <r>
    <x v="990"/>
    <d v="2013-03-25T00:00:00"/>
    <x v="7"/>
    <s v="남아메리카"/>
    <n v="6957.41"/>
    <x v="151"/>
    <n v="61.57"/>
  </r>
  <r>
    <x v="991"/>
    <d v="2013-03-25T00:00:00"/>
    <x v="7"/>
    <s v="미국"/>
    <n v="1885.44"/>
    <x v="29"/>
    <n v="314.24"/>
  </r>
  <r>
    <x v="992"/>
    <d v="2013-03-25T00:00:00"/>
    <x v="8"/>
    <s v="캐나다"/>
    <n v="533.78"/>
    <x v="21"/>
    <n v="266.89"/>
  </r>
  <r>
    <x v="993"/>
    <d v="2013-03-25T00:00:00"/>
    <x v="8"/>
    <s v="남아메리카"/>
    <n v="530.25"/>
    <x v="72"/>
    <n v="25.25"/>
  </r>
  <r>
    <x v="994"/>
    <d v="2013-03-25T00:00:00"/>
    <x v="8"/>
    <s v="남아메리카"/>
    <n v="5363.82"/>
    <x v="68"/>
    <n v="124.74"/>
  </r>
  <r>
    <x v="995"/>
    <d v="2013-03-25T00:00:00"/>
    <x v="8"/>
    <s v="남아메리카"/>
    <n v="530.25"/>
    <x v="72"/>
    <n v="25.25"/>
  </r>
  <r>
    <x v="996"/>
    <d v="2013-03-25T00:00:00"/>
    <x v="8"/>
    <s v="남아메리카"/>
    <n v="12276.94"/>
    <x v="57"/>
    <n v="472.19"/>
  </r>
  <r>
    <x v="997"/>
    <d v="2013-03-26T00:00:00"/>
    <x v="1"/>
    <s v="아시아"/>
    <n v="1375.46"/>
    <x v="99"/>
    <n v="14.18"/>
  </r>
  <r>
    <x v="998"/>
    <d v="2013-03-27T00:00:00"/>
    <x v="0"/>
    <s v="남아메리카"/>
    <n v="2893.79"/>
    <x v="6"/>
    <n v="61.57"/>
  </r>
  <r>
    <x v="999"/>
    <d v="2013-03-27T00:00:00"/>
    <x v="0"/>
    <s v="캐나다"/>
    <n v="19101.439999999999"/>
    <x v="63"/>
    <n v="298.45999999999998"/>
  </r>
  <r>
    <x v="1000"/>
    <d v="2013-03-27T00:00:00"/>
    <x v="1"/>
    <s v="남아메리카"/>
    <n v="5001.12"/>
    <x v="81"/>
    <n v="34.729999999999997"/>
  </r>
  <r>
    <x v="1001"/>
    <d v="2013-03-28T00:00:00"/>
    <x v="0"/>
    <s v="아시아"/>
    <n v="4031.52"/>
    <x v="1"/>
    <n v="108.96"/>
  </r>
  <r>
    <x v="1002"/>
    <d v="2013-03-28T00:00:00"/>
    <x v="0"/>
    <s v="미국"/>
    <n v="17943.22"/>
    <x v="45"/>
    <n v="472.19"/>
  </r>
  <r>
    <x v="1003"/>
    <d v="2013-03-28T00:00:00"/>
    <x v="1"/>
    <s v="미국"/>
    <n v="61.1"/>
    <x v="37"/>
    <n v="4.7"/>
  </r>
  <r>
    <x v="1004"/>
    <d v="2013-03-28T00:00:00"/>
    <x v="1"/>
    <s v="아시아"/>
    <n v="11083.66"/>
    <x v="112"/>
    <n v="93.14"/>
  </r>
  <r>
    <x v="1005"/>
    <d v="2013-03-28T00:00:00"/>
    <x v="2"/>
    <s v="아시아"/>
    <n v="5637.6"/>
    <x v="16"/>
    <n v="187.92"/>
  </r>
  <r>
    <x v="1006"/>
    <d v="2013-03-28T00:00:00"/>
    <x v="2"/>
    <s v="아시아"/>
    <n v="1176.94"/>
    <x v="66"/>
    <n v="14.18"/>
  </r>
  <r>
    <x v="1007"/>
    <d v="2013-03-28T00:00:00"/>
    <x v="2"/>
    <s v="아시아"/>
    <n v="4257.54"/>
    <x v="9"/>
    <n v="45.78"/>
  </r>
  <r>
    <x v="1008"/>
    <d v="2013-03-28T00:00:00"/>
    <x v="3"/>
    <s v="아시아"/>
    <n v="625.24"/>
    <x v="152"/>
    <n v="156.31"/>
  </r>
  <r>
    <x v="1009"/>
    <d v="2013-03-28T00:00:00"/>
    <x v="3"/>
    <s v="남아메리카"/>
    <n v="943"/>
    <x v="33"/>
    <n v="9.43"/>
  </r>
  <r>
    <x v="1010"/>
    <d v="2013-03-28T00:00:00"/>
    <x v="3"/>
    <s v="남아메리카"/>
    <n v="30213.95"/>
    <x v="153"/>
    <n v="140.53"/>
  </r>
  <r>
    <x v="1011"/>
    <d v="2013-03-28T00:00:00"/>
    <x v="3"/>
    <s v="남아메리카"/>
    <n v="733.2"/>
    <x v="154"/>
    <n v="4.7"/>
  </r>
  <r>
    <x v="1012"/>
    <d v="2013-03-28T00:00:00"/>
    <x v="5"/>
    <s v="캐나다"/>
    <n v="6877.64"/>
    <x v="15"/>
    <n v="156.31"/>
  </r>
  <r>
    <x v="1013"/>
    <d v="2013-03-28T00:00:00"/>
    <x v="5"/>
    <s v="남아메리카"/>
    <n v="7971.81"/>
    <x v="91"/>
    <n v="156.31"/>
  </r>
  <r>
    <x v="1014"/>
    <d v="2013-03-28T00:00:00"/>
    <x v="6"/>
    <s v="남아메리카"/>
    <n v="1409.06"/>
    <x v="6"/>
    <n v="29.98"/>
  </r>
  <r>
    <x v="1015"/>
    <d v="2013-03-28T00:00:00"/>
    <x v="6"/>
    <s v="미국"/>
    <n v="0"/>
    <x v="147"/>
    <n v="29.98"/>
  </r>
  <r>
    <x v="1016"/>
    <d v="2013-03-28T00:00:00"/>
    <x v="7"/>
    <s v="남아메리카"/>
    <n v="7764.24"/>
    <x v="2"/>
    <n v="235.28"/>
  </r>
  <r>
    <x v="1017"/>
    <d v="2013-03-28T00:00:00"/>
    <x v="7"/>
    <s v="남아메리카"/>
    <n v="9175.92"/>
    <x v="38"/>
    <n v="235.28"/>
  </r>
  <r>
    <x v="1018"/>
    <d v="2013-03-28T00:00:00"/>
    <x v="7"/>
    <s v="남아메리카"/>
    <n v="35763.26"/>
    <x v="155"/>
    <n v="266.89"/>
  </r>
  <r>
    <x v="1019"/>
    <d v="2013-03-28T00:00:00"/>
    <x v="7"/>
    <s v="남아메리카"/>
    <n v="22086.04"/>
    <x v="47"/>
    <n v="298.45999999999998"/>
  </r>
  <r>
    <x v="1020"/>
    <d v="2013-03-28T00:00:00"/>
    <x v="7"/>
    <s v="남아메리카"/>
    <n v="3094"/>
    <x v="46"/>
    <n v="77.349999999999994"/>
  </r>
  <r>
    <x v="1021"/>
    <d v="2013-03-28T00:00:00"/>
    <x v="7"/>
    <s v="남아메리카"/>
    <n v="1948.7"/>
    <x v="42"/>
    <n v="29.98"/>
  </r>
  <r>
    <x v="1022"/>
    <d v="2013-03-28T00:00:00"/>
    <x v="7"/>
    <s v="남아메리카"/>
    <n v="1323.7"/>
    <x v="26"/>
    <n v="18.91"/>
  </r>
  <r>
    <x v="1023"/>
    <d v="2013-03-28T00:00:00"/>
    <x v="8"/>
    <s v="캐나다"/>
    <n v="208.38"/>
    <x v="29"/>
    <n v="34.729999999999997"/>
  </r>
  <r>
    <x v="1024"/>
    <d v="2013-03-28T00:00:00"/>
    <x v="8"/>
    <s v="남아메리카"/>
    <n v="35229.480000000003"/>
    <x v="142"/>
    <n v="266.89"/>
  </r>
  <r>
    <x v="1025"/>
    <d v="2013-03-28T00:00:00"/>
    <x v="8"/>
    <s v="남아메리카"/>
    <n v="1052.94"/>
    <x v="17"/>
    <n v="45.78"/>
  </r>
  <r>
    <x v="1026"/>
    <d v="2013-03-28T00:00:00"/>
    <x v="8"/>
    <s v="남아메리카"/>
    <n v="1019.32"/>
    <x v="0"/>
    <n v="29.98"/>
  </r>
  <r>
    <x v="1027"/>
    <d v="2013-03-28T00:00:00"/>
    <x v="8"/>
    <s v="남아메리카"/>
    <n v="19399.900000000001"/>
    <x v="42"/>
    <n v="298.45999999999998"/>
  </r>
  <r>
    <x v="1028"/>
    <d v="2013-03-28T00:00:00"/>
    <x v="8"/>
    <s v="미국"/>
    <n v="2975.7"/>
    <x v="42"/>
    <n v="45.78"/>
  </r>
  <r>
    <x v="1029"/>
    <d v="2013-03-28T00:00:00"/>
    <x v="8"/>
    <s v="남아메리카"/>
    <n v="505"/>
    <x v="7"/>
    <n v="25.25"/>
  </r>
  <r>
    <x v="1030"/>
    <d v="2013-03-28T00:00:00"/>
    <x v="8"/>
    <s v="남아메리카"/>
    <n v="5867.82"/>
    <x v="24"/>
    <n v="93.14"/>
  </r>
  <r>
    <x v="1031"/>
    <d v="2013-03-29T00:00:00"/>
    <x v="0"/>
    <s v="아시아"/>
    <n v="15582.27"/>
    <x v="2"/>
    <n v="472.19"/>
  </r>
  <r>
    <x v="1032"/>
    <d v="2013-03-29T00:00:00"/>
    <x v="0"/>
    <s v="남아메리카"/>
    <n v="4467.3599999999997"/>
    <x v="58"/>
    <n v="108.96"/>
  </r>
  <r>
    <x v="1033"/>
    <d v="2013-03-29T00:00:00"/>
    <x v="0"/>
    <s v="미국"/>
    <n v="781.73"/>
    <x v="22"/>
    <n v="781.73"/>
  </r>
  <r>
    <x v="1034"/>
    <d v="2013-03-29T00:00:00"/>
    <x v="0"/>
    <s v="아시아"/>
    <n v="9370.2000000000007"/>
    <x v="86"/>
    <n v="203.7"/>
  </r>
  <r>
    <x v="1035"/>
    <d v="2013-03-29T00:00:00"/>
    <x v="1"/>
    <s v="캐나다"/>
    <n v="61.1"/>
    <x v="37"/>
    <n v="4.7"/>
  </r>
  <r>
    <x v="1036"/>
    <d v="2013-03-29T00:00:00"/>
    <x v="1"/>
    <s v="남아메리카"/>
    <n v="3232.19"/>
    <x v="17"/>
    <n v="140.53"/>
  </r>
  <r>
    <x v="1037"/>
    <d v="2013-03-29T00:00:00"/>
    <x v="1"/>
    <s v="아시아"/>
    <n v="2955.6"/>
    <x v="19"/>
    <n v="123.15"/>
  </r>
  <r>
    <x v="1038"/>
    <d v="2013-03-29T00:00:00"/>
    <x v="1"/>
    <s v="미국"/>
    <n v="2463"/>
    <x v="7"/>
    <n v="123.15"/>
  </r>
  <r>
    <x v="1039"/>
    <d v="2013-03-29T00:00:00"/>
    <x v="1"/>
    <s v="남아메리카"/>
    <n v="1347.1"/>
    <x v="82"/>
    <n v="14.18"/>
  </r>
  <r>
    <x v="1040"/>
    <d v="2013-03-29T00:00:00"/>
    <x v="1"/>
    <s v="아시아"/>
    <n v="11176.8"/>
    <x v="61"/>
    <n v="93.14"/>
  </r>
  <r>
    <x v="1041"/>
    <d v="2013-03-29T00:00:00"/>
    <x v="1"/>
    <s v="남아메리카"/>
    <n v="4931.66"/>
    <x v="156"/>
    <n v="34.729999999999997"/>
  </r>
  <r>
    <x v="1042"/>
    <d v="2013-03-29T00:00:00"/>
    <x v="2"/>
    <s v="아시아"/>
    <n v="4303.32"/>
    <x v="62"/>
    <n v="45.78"/>
  </r>
  <r>
    <x v="1043"/>
    <d v="2013-03-29T00:00:00"/>
    <x v="3"/>
    <s v="캐나다"/>
    <n v="719.1"/>
    <x v="67"/>
    <n v="4.7"/>
  </r>
  <r>
    <x v="1044"/>
    <d v="2013-03-29T00:00:00"/>
    <x v="3"/>
    <s v="남아메리카"/>
    <n v="14693.14"/>
    <x v="62"/>
    <n v="156.31"/>
  </r>
  <r>
    <x v="1045"/>
    <d v="2013-03-29T00:00:00"/>
    <x v="3"/>
    <s v="캐나다"/>
    <n v="924.14"/>
    <x v="128"/>
    <n v="9.43"/>
  </r>
  <r>
    <x v="1046"/>
    <d v="2013-03-29T00:00:00"/>
    <x v="3"/>
    <s v="미국"/>
    <n v="24233.84"/>
    <x v="88"/>
    <n v="235.28"/>
  </r>
  <r>
    <x v="1047"/>
    <d v="2013-03-29T00:00:00"/>
    <x v="4"/>
    <s v="아시아"/>
    <n v="108.1"/>
    <x v="17"/>
    <n v="4.7"/>
  </r>
  <r>
    <x v="1048"/>
    <d v="2013-03-29T00:00:00"/>
    <x v="4"/>
    <s v="미국"/>
    <n v="48163.38"/>
    <x v="95"/>
    <n v="472.19"/>
  </r>
  <r>
    <x v="1049"/>
    <d v="2013-03-29T00:00:00"/>
    <x v="4"/>
    <s v="남아메리카"/>
    <n v="17037"/>
    <x v="108"/>
    <n v="1419.75"/>
  </r>
  <r>
    <x v="1050"/>
    <d v="2013-03-29T00:00:00"/>
    <x v="4"/>
    <s v="미국"/>
    <n v="9.43"/>
    <x v="22"/>
    <n v="9.43"/>
  </r>
  <r>
    <x v="1051"/>
    <d v="2013-03-29T00:00:00"/>
    <x v="5"/>
    <s v="남아메리카"/>
    <n v="20111.36"/>
    <x v="63"/>
    <n v="314.24"/>
  </r>
  <r>
    <x v="1052"/>
    <d v="2013-03-29T00:00:00"/>
    <x v="5"/>
    <s v="아시아"/>
    <n v="1719.41"/>
    <x v="87"/>
    <n v="156.31"/>
  </r>
  <r>
    <x v="1053"/>
    <d v="2013-03-29T00:00:00"/>
    <x v="5"/>
    <s v="미국"/>
    <n v="34695.699999999997"/>
    <x v="3"/>
    <n v="266.89"/>
  </r>
  <r>
    <x v="1054"/>
    <d v="2013-03-29T00:00:00"/>
    <x v="5"/>
    <s v="남아메리카"/>
    <n v="430.99"/>
    <x v="64"/>
    <n v="61.57"/>
  </r>
  <r>
    <x v="1055"/>
    <d v="2013-03-29T00:00:00"/>
    <x v="5"/>
    <s v="남아메리카"/>
    <n v="2813.58"/>
    <x v="93"/>
    <n v="156.31"/>
  </r>
  <r>
    <x v="1056"/>
    <d v="2013-03-29T00:00:00"/>
    <x v="5"/>
    <s v="남아메리카"/>
    <n v="615.70000000000005"/>
    <x v="5"/>
    <n v="61.57"/>
  </r>
  <r>
    <x v="1057"/>
    <d v="2013-03-29T00:00:00"/>
    <x v="6"/>
    <s v="남아메리카"/>
    <n v="8832.24"/>
    <x v="6"/>
    <n v="187.92"/>
  </r>
  <r>
    <x v="1058"/>
    <d v="2013-03-29T00:00:00"/>
    <x v="6"/>
    <s v="캐나다"/>
    <n v="15712"/>
    <x v="25"/>
    <n v="314.24"/>
  </r>
  <r>
    <x v="1059"/>
    <d v="2013-03-29T00:00:00"/>
    <x v="6"/>
    <s v="남아메리카"/>
    <n v="382.86"/>
    <x v="60"/>
    <n v="14.18"/>
  </r>
  <r>
    <x v="1060"/>
    <d v="2013-03-29T00:00:00"/>
    <x v="6"/>
    <s v="아시아"/>
    <n v="15083.52"/>
    <x v="49"/>
    <n v="314.24"/>
  </r>
  <r>
    <x v="1061"/>
    <d v="2013-03-29T00:00:00"/>
    <x v="6"/>
    <s v="미국"/>
    <n v="1499"/>
    <x v="25"/>
    <n v="29.98"/>
  </r>
  <r>
    <x v="1062"/>
    <d v="2013-03-29T00:00:00"/>
    <x v="6"/>
    <s v="아시아"/>
    <n v="3616.62"/>
    <x v="126"/>
    <n v="45.78"/>
  </r>
  <r>
    <x v="1063"/>
    <d v="2013-03-29T00:00:00"/>
    <x v="6"/>
    <s v="미국"/>
    <n v="411.22"/>
    <x v="48"/>
    <n v="14.18"/>
  </r>
  <r>
    <x v="1064"/>
    <d v="2013-03-29T00:00:00"/>
    <x v="7"/>
    <s v="캐나다"/>
    <n v="16394.28"/>
    <x v="104"/>
    <n v="282.66000000000003"/>
  </r>
  <r>
    <x v="1065"/>
    <d v="2013-03-29T00:00:00"/>
    <x v="7"/>
    <s v="남아메리카"/>
    <n v="7358.06"/>
    <x v="126"/>
    <n v="93.14"/>
  </r>
  <r>
    <x v="1066"/>
    <d v="2013-03-29T00:00:00"/>
    <x v="7"/>
    <s v="아시아"/>
    <n v="48078.720000000001"/>
    <x v="67"/>
    <n v="314.24"/>
  </r>
  <r>
    <x v="1067"/>
    <d v="2013-03-29T00:00:00"/>
    <x v="7"/>
    <s v="남아메리카"/>
    <n v="3751.44"/>
    <x v="19"/>
    <n v="156.31"/>
  </r>
  <r>
    <x v="1068"/>
    <d v="2013-03-29T00:00:00"/>
    <x v="7"/>
    <s v="미국"/>
    <n v="3094"/>
    <x v="46"/>
    <n v="77.349999999999994"/>
  </r>
  <r>
    <x v="1069"/>
    <d v="2013-03-29T00:00:00"/>
    <x v="8"/>
    <s v="미국"/>
    <n v="2501.2800000000002"/>
    <x v="93"/>
    <n v="138.96"/>
  </r>
  <r>
    <x v="1070"/>
    <d v="2013-03-29T00:00:00"/>
    <x v="8"/>
    <s v="캐나다"/>
    <n v="33895.03"/>
    <x v="157"/>
    <n v="266.89"/>
  </r>
  <r>
    <x v="1071"/>
    <d v="2013-03-29T00:00:00"/>
    <x v="8"/>
    <s v="미국"/>
    <n v="10244.52"/>
    <x v="37"/>
    <n v="788.04"/>
  </r>
  <r>
    <x v="1072"/>
    <d v="2013-03-29T00:00:00"/>
    <x v="8"/>
    <s v="미국"/>
    <n v="5363.82"/>
    <x v="68"/>
    <n v="124.74"/>
  </r>
  <r>
    <x v="1073"/>
    <d v="2013-03-29T00:00:00"/>
    <x v="8"/>
    <s v="캐나다"/>
    <n v="18504.52"/>
    <x v="40"/>
    <n v="298.45999999999998"/>
  </r>
  <r>
    <x v="1074"/>
    <d v="2013-03-29T00:00:00"/>
    <x v="8"/>
    <s v="아시아"/>
    <n v="1888.76"/>
    <x v="152"/>
    <n v="472.19"/>
  </r>
  <r>
    <x v="1075"/>
    <d v="2013-03-29T00:00:00"/>
    <x v="8"/>
    <s v="미국"/>
    <n v="11820.6"/>
    <x v="54"/>
    <n v="788.04"/>
  </r>
  <r>
    <x v="1076"/>
    <d v="2013-03-29T00:00:00"/>
    <x v="8"/>
    <s v="미국"/>
    <n v="2918.16"/>
    <x v="72"/>
    <n v="138.96"/>
  </r>
  <r>
    <x v="1077"/>
    <d v="2013-03-29T00:00:00"/>
    <x v="8"/>
    <s v="미국"/>
    <n v="779.48"/>
    <x v="57"/>
    <n v="29.98"/>
  </r>
  <r>
    <x v="1078"/>
    <d v="2013-03-29T00:00:00"/>
    <x v="8"/>
    <s v="아시아"/>
    <n v="10003.84"/>
    <x v="63"/>
    <n v="156.31"/>
  </r>
  <r>
    <x v="1079"/>
    <d v="2013-03-29T00:00:00"/>
    <x v="8"/>
    <s v="아시아"/>
    <n v="2465.83"/>
    <x v="13"/>
    <n v="34.729999999999997"/>
  </r>
  <r>
    <x v="1080"/>
    <d v="2013-03-29T00:00:00"/>
    <x v="8"/>
    <s v="아시아"/>
    <n v="34428.81"/>
    <x v="130"/>
    <n v="266.89"/>
  </r>
  <r>
    <x v="1081"/>
    <d v="2013-03-29T00:00:00"/>
    <x v="8"/>
    <s v="아시아"/>
    <n v="34695.699999999997"/>
    <x v="3"/>
    <n v="266.89"/>
  </r>
  <r>
    <x v="1082"/>
    <d v="2013-03-29T00:00:00"/>
    <x v="8"/>
    <s v="아시아"/>
    <n v="34695.699999999997"/>
    <x v="3"/>
    <n v="266.8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updatedVersion="5" minRefreshableVersion="3" useAutoFormatting="1" itemPrintTitles="1" createdVersion="5" indent="0" outline="1" outlineData="1" multipleFieldFilters="0">
  <location ref="A3:D13" firstHeaderRow="0" firstDataRow="1" firstDataCol="1"/>
  <pivotFields count="7">
    <pivotField dataField="1" showAll="0">
      <items count="1084">
        <item x="0"/>
        <item x="1"/>
        <item x="36"/>
        <item x="56"/>
        <item x="90"/>
        <item x="141"/>
        <item x="156"/>
        <item x="162"/>
        <item x="163"/>
        <item x="214"/>
        <item x="246"/>
        <item x="247"/>
        <item x="294"/>
        <item x="338"/>
        <item x="367"/>
        <item x="368"/>
        <item x="386"/>
        <item x="387"/>
        <item x="461"/>
        <item x="487"/>
        <item x="498"/>
        <item x="528"/>
        <item x="529"/>
        <item x="563"/>
        <item x="596"/>
        <item x="743"/>
        <item x="818"/>
        <item x="835"/>
        <item x="931"/>
        <item x="1031"/>
        <item x="2"/>
        <item x="3"/>
        <item x="21"/>
        <item x="105"/>
        <item x="106"/>
        <item x="107"/>
        <item x="186"/>
        <item x="231"/>
        <item x="248"/>
        <item x="403"/>
        <item x="426"/>
        <item x="427"/>
        <item x="428"/>
        <item x="509"/>
        <item x="517"/>
        <item x="538"/>
        <item x="539"/>
        <item x="564"/>
        <item x="565"/>
        <item x="597"/>
        <item x="620"/>
        <item x="621"/>
        <item x="677"/>
        <item x="707"/>
        <item x="744"/>
        <item x="745"/>
        <item x="756"/>
        <item x="780"/>
        <item x="796"/>
        <item x="852"/>
        <item x="866"/>
        <item x="885"/>
        <item x="932"/>
        <item x="975"/>
        <item x="976"/>
        <item x="998"/>
        <item x="999"/>
        <item x="1032"/>
        <item x="37"/>
        <item x="142"/>
        <item x="157"/>
        <item x="295"/>
        <item x="388"/>
        <item x="478"/>
        <item x="566"/>
        <item x="622"/>
        <item x="650"/>
        <item x="678"/>
        <item x="708"/>
        <item x="709"/>
        <item x="746"/>
        <item x="757"/>
        <item x="886"/>
        <item x="896"/>
        <item x="908"/>
        <item x="909"/>
        <item x="940"/>
        <item x="187"/>
        <item x="249"/>
        <item x="320"/>
        <item x="339"/>
        <item x="369"/>
        <item x="404"/>
        <item x="623"/>
        <item x="867"/>
        <item x="1033"/>
        <item x="1034"/>
        <item x="4"/>
        <item x="22"/>
        <item x="38"/>
        <item x="91"/>
        <item x="125"/>
        <item x="199"/>
        <item x="266"/>
        <item x="284"/>
        <item x="389"/>
        <item x="405"/>
        <item x="406"/>
        <item x="624"/>
        <item x="679"/>
        <item x="758"/>
        <item x="759"/>
        <item x="797"/>
        <item x="853"/>
        <item x="897"/>
        <item x="960"/>
        <item x="1001"/>
        <item x="1002"/>
        <item x="5"/>
        <item x="6"/>
        <item x="23"/>
        <item x="39"/>
        <item x="40"/>
        <item x="108"/>
        <item x="143"/>
        <item x="164"/>
        <item x="215"/>
        <item x="232"/>
        <item x="250"/>
        <item x="251"/>
        <item x="285"/>
        <item x="296"/>
        <item x="321"/>
        <item x="407"/>
        <item x="443"/>
        <item x="488"/>
        <item x="510"/>
        <item x="567"/>
        <item x="568"/>
        <item x="598"/>
        <item x="625"/>
        <item x="680"/>
        <item x="747"/>
        <item x="781"/>
        <item x="808"/>
        <item x="854"/>
        <item x="868"/>
        <item x="941"/>
        <item x="977"/>
        <item x="978"/>
        <item x="1003"/>
        <item x="1035"/>
        <item x="1036"/>
        <item x="1037"/>
        <item x="24"/>
        <item x="73"/>
        <item x="109"/>
        <item x="110"/>
        <item x="144"/>
        <item x="188"/>
        <item x="189"/>
        <item x="200"/>
        <item x="201"/>
        <item x="267"/>
        <item x="297"/>
        <item x="370"/>
        <item x="371"/>
        <item x="390"/>
        <item x="408"/>
        <item x="462"/>
        <item x="489"/>
        <item x="490"/>
        <item x="499"/>
        <item x="511"/>
        <item x="530"/>
        <item x="531"/>
        <item x="540"/>
        <item x="569"/>
        <item x="626"/>
        <item x="627"/>
        <item x="651"/>
        <item x="652"/>
        <item x="681"/>
        <item x="682"/>
        <item x="683"/>
        <item x="710"/>
        <item x="748"/>
        <item x="819"/>
        <item x="820"/>
        <item x="836"/>
        <item x="869"/>
        <item x="887"/>
        <item x="942"/>
        <item x="943"/>
        <item x="944"/>
        <item x="961"/>
        <item x="997"/>
        <item x="1038"/>
        <item x="1039"/>
        <item x="1040"/>
        <item x="1041"/>
        <item x="74"/>
        <item x="75"/>
        <item x="111"/>
        <item x="126"/>
        <item x="216"/>
        <item x="233"/>
        <item x="298"/>
        <item x="391"/>
        <item x="463"/>
        <item x="570"/>
        <item x="571"/>
        <item x="599"/>
        <item x="628"/>
        <item x="684"/>
        <item x="711"/>
        <item x="760"/>
        <item x="837"/>
        <item x="870"/>
        <item x="898"/>
        <item x="962"/>
        <item x="979"/>
        <item x="980"/>
        <item x="1000"/>
        <item x="25"/>
        <item x="127"/>
        <item x="202"/>
        <item x="234"/>
        <item x="252"/>
        <item x="299"/>
        <item x="300"/>
        <item x="372"/>
        <item x="409"/>
        <item x="410"/>
        <item x="572"/>
        <item x="629"/>
        <item x="630"/>
        <item x="761"/>
        <item x="821"/>
        <item x="838"/>
        <item x="910"/>
        <item x="981"/>
        <item x="1004"/>
        <item x="7"/>
        <item x="57"/>
        <item x="128"/>
        <item x="145"/>
        <item x="190"/>
        <item x="253"/>
        <item x="301"/>
        <item x="302"/>
        <item x="322"/>
        <item x="392"/>
        <item x="429"/>
        <item x="464"/>
        <item x="518"/>
        <item x="573"/>
        <item x="631"/>
        <item x="685"/>
        <item x="686"/>
        <item x="749"/>
        <item x="762"/>
        <item x="782"/>
        <item x="888"/>
        <item x="933"/>
        <item x="945"/>
        <item x="393"/>
        <item x="411"/>
        <item x="574"/>
        <item x="687"/>
        <item x="763"/>
        <item x="911"/>
        <item x="963"/>
        <item x="8"/>
        <item x="9"/>
        <item x="26"/>
        <item x="41"/>
        <item x="42"/>
        <item x="58"/>
        <item x="76"/>
        <item x="165"/>
        <item x="191"/>
        <item x="235"/>
        <item x="254"/>
        <item x="268"/>
        <item x="286"/>
        <item x="323"/>
        <item x="350"/>
        <item x="412"/>
        <item x="413"/>
        <item x="430"/>
        <item x="431"/>
        <item x="575"/>
        <item x="600"/>
        <item x="653"/>
        <item x="764"/>
        <item x="783"/>
        <item x="784"/>
        <item x="871"/>
        <item x="934"/>
        <item x="982"/>
        <item x="1005"/>
        <item x="1006"/>
        <item x="43"/>
        <item x="255"/>
        <item x="394"/>
        <item x="465"/>
        <item x="576"/>
        <item x="632"/>
        <item x="654"/>
        <item x="750"/>
        <item x="809"/>
        <item x="912"/>
        <item x="203"/>
        <item x="217"/>
        <item x="236"/>
        <item x="269"/>
        <item x="324"/>
        <item x="577"/>
        <item x="633"/>
        <item x="712"/>
        <item x="751"/>
        <item x="10"/>
        <item x="129"/>
        <item x="166"/>
        <item x="444"/>
        <item x="519"/>
        <item x="601"/>
        <item x="655"/>
        <item x="713"/>
        <item x="714"/>
        <item x="785"/>
        <item x="822"/>
        <item x="946"/>
        <item x="983"/>
        <item x="984"/>
        <item x="1007"/>
        <item x="1042"/>
        <item x="395"/>
        <item x="445"/>
        <item x="479"/>
        <item x="491"/>
        <item x="512"/>
        <item x="520"/>
        <item x="549"/>
        <item x="578"/>
        <item x="810"/>
        <item x="815"/>
        <item x="839"/>
        <item x="913"/>
        <item x="985"/>
        <item x="986"/>
        <item x="1008"/>
        <item x="1043"/>
        <item x="44"/>
        <item x="92"/>
        <item x="130"/>
        <item x="167"/>
        <item x="218"/>
        <item x="237"/>
        <item x="270"/>
        <item x="287"/>
        <item x="303"/>
        <item x="325"/>
        <item x="458"/>
        <item x="602"/>
        <item x="656"/>
        <item x="765"/>
        <item x="786"/>
        <item x="798"/>
        <item x="914"/>
        <item x="1009"/>
        <item x="1010"/>
        <item x="1044"/>
        <item x="59"/>
        <item x="60"/>
        <item x="61"/>
        <item x="77"/>
        <item x="131"/>
        <item x="256"/>
        <item x="271"/>
        <item x="340"/>
        <item x="341"/>
        <item x="351"/>
        <item x="432"/>
        <item x="446"/>
        <item x="634"/>
        <item x="657"/>
        <item x="811"/>
        <item x="947"/>
        <item x="635"/>
        <item x="658"/>
        <item x="688"/>
        <item x="715"/>
        <item x="1045"/>
        <item x="11"/>
        <item x="93"/>
        <item x="168"/>
        <item x="192"/>
        <item x="288"/>
        <item x="352"/>
        <item x="447"/>
        <item x="550"/>
        <item x="659"/>
        <item x="716"/>
        <item x="717"/>
        <item x="840"/>
        <item x="872"/>
        <item x="873"/>
        <item x="915"/>
        <item x="1011"/>
        <item x="1046"/>
        <item x="204"/>
        <item x="414"/>
        <item x="448"/>
        <item x="513"/>
        <item x="603"/>
        <item x="766"/>
        <item x="823"/>
        <item x="855"/>
        <item x="1047"/>
        <item x="1048"/>
        <item x="78"/>
        <item x="112"/>
        <item x="132"/>
        <item x="146"/>
        <item x="326"/>
        <item x="373"/>
        <item x="415"/>
        <item x="416"/>
        <item x="417"/>
        <item x="466"/>
        <item x="514"/>
        <item x="532"/>
        <item x="718"/>
        <item x="719"/>
        <item x="767"/>
        <item x="768"/>
        <item x="769"/>
        <item x="856"/>
        <item x="874"/>
        <item x="948"/>
        <item x="12"/>
        <item x="27"/>
        <item x="113"/>
        <item x="133"/>
        <item x="147"/>
        <item x="238"/>
        <item x="342"/>
        <item x="343"/>
        <item x="353"/>
        <item x="500"/>
        <item x="799"/>
        <item x="875"/>
        <item x="889"/>
        <item x="28"/>
        <item x="304"/>
        <item x="636"/>
        <item x="689"/>
        <item x="720"/>
        <item x="1049"/>
        <item x="13"/>
        <item x="29"/>
        <item x="62"/>
        <item x="374"/>
        <item x="418"/>
        <item x="501"/>
        <item x="533"/>
        <item x="770"/>
        <item x="890"/>
        <item x="987"/>
        <item x="1050"/>
        <item x="45"/>
        <item x="114"/>
        <item x="115"/>
        <item x="134"/>
        <item x="135"/>
        <item x="169"/>
        <item x="219"/>
        <item x="305"/>
        <item x="344"/>
        <item x="375"/>
        <item x="376"/>
        <item x="467"/>
        <item x="468"/>
        <item x="521"/>
        <item x="637"/>
        <item x="690"/>
        <item x="721"/>
        <item x="800"/>
        <item x="824"/>
        <item x="857"/>
        <item x="876"/>
        <item x="899"/>
        <item x="900"/>
        <item x="964"/>
        <item x="965"/>
        <item x="1051"/>
        <item x="14"/>
        <item x="63"/>
        <item x="136"/>
        <item x="170"/>
        <item x="205"/>
        <item x="220"/>
        <item x="306"/>
        <item x="327"/>
        <item x="345"/>
        <item x="377"/>
        <item x="378"/>
        <item x="419"/>
        <item x="469"/>
        <item x="502"/>
        <item x="541"/>
        <item x="551"/>
        <item x="579"/>
        <item x="604"/>
        <item x="691"/>
        <item x="692"/>
        <item x="722"/>
        <item x="787"/>
        <item x="916"/>
        <item x="949"/>
        <item x="988"/>
        <item x="1012"/>
        <item x="354"/>
        <item x="449"/>
        <item x="492"/>
        <item x="522"/>
        <item x="523"/>
        <item x="552"/>
        <item x="660"/>
        <item x="723"/>
        <item x="825"/>
        <item x="1052"/>
        <item x="1053"/>
        <item x="433"/>
        <item x="503"/>
        <item x="605"/>
        <item x="661"/>
        <item x="752"/>
        <item x="877"/>
        <item x="878"/>
        <item x="1013"/>
        <item x="1054"/>
        <item x="1055"/>
        <item x="30"/>
        <item x="79"/>
        <item x="80"/>
        <item x="94"/>
        <item x="116"/>
        <item x="171"/>
        <item x="257"/>
        <item x="272"/>
        <item x="273"/>
        <item x="396"/>
        <item x="771"/>
        <item x="826"/>
        <item x="858"/>
        <item x="859"/>
        <item x="1056"/>
        <item x="15"/>
        <item x="16"/>
        <item x="46"/>
        <item x="64"/>
        <item x="95"/>
        <item x="172"/>
        <item x="193"/>
        <item x="379"/>
        <item x="397"/>
        <item x="450"/>
        <item x="515"/>
        <item x="662"/>
        <item x="663"/>
        <item x="724"/>
        <item x="772"/>
        <item x="788"/>
        <item x="917"/>
        <item x="918"/>
        <item x="919"/>
        <item x="1014"/>
        <item x="1057"/>
        <item x="1058"/>
        <item x="65"/>
        <item x="137"/>
        <item x="173"/>
        <item x="174"/>
        <item x="175"/>
        <item x="307"/>
        <item x="328"/>
        <item x="355"/>
        <item x="380"/>
        <item x="398"/>
        <item x="434"/>
        <item x="480"/>
        <item x="542"/>
        <item x="580"/>
        <item x="693"/>
        <item x="725"/>
        <item x="801"/>
        <item x="802"/>
        <item x="812"/>
        <item x="901"/>
        <item x="920"/>
        <item x="31"/>
        <item x="66"/>
        <item x="148"/>
        <item x="176"/>
        <item x="206"/>
        <item x="274"/>
        <item x="289"/>
        <item x="290"/>
        <item x="308"/>
        <item x="329"/>
        <item x="356"/>
        <item x="357"/>
        <item x="451"/>
        <item x="553"/>
        <item x="581"/>
        <item x="664"/>
        <item x="726"/>
        <item x="773"/>
        <item x="879"/>
        <item x="950"/>
        <item x="1059"/>
        <item x="1060"/>
        <item x="1061"/>
        <item x="346"/>
        <item x="399"/>
        <item x="554"/>
        <item x="582"/>
        <item x="774"/>
        <item x="1062"/>
        <item x="17"/>
        <item x="420"/>
        <item x="452"/>
        <item x="555"/>
        <item x="583"/>
        <item x="694"/>
        <item x="727"/>
        <item x="728"/>
        <item x="775"/>
        <item x="841"/>
        <item x="902"/>
        <item x="921"/>
        <item x="1015"/>
        <item x="1063"/>
        <item x="47"/>
        <item x="81"/>
        <item x="117"/>
        <item x="118"/>
        <item x="149"/>
        <item x="150"/>
        <item x="177"/>
        <item x="194"/>
        <item x="207"/>
        <item x="221"/>
        <item x="222"/>
        <item x="275"/>
        <item x="276"/>
        <item x="277"/>
        <item x="347"/>
        <item x="400"/>
        <item x="421"/>
        <item x="435"/>
        <item x="453"/>
        <item x="459"/>
        <item x="470"/>
        <item x="471"/>
        <item x="493"/>
        <item x="494"/>
        <item x="524"/>
        <item x="534"/>
        <item x="584"/>
        <item x="665"/>
        <item x="666"/>
        <item x="695"/>
        <item x="729"/>
        <item x="776"/>
        <item x="813"/>
        <item x="860"/>
        <item x="861"/>
        <item x="880"/>
        <item x="922"/>
        <item x="951"/>
        <item x="952"/>
        <item x="966"/>
        <item x="67"/>
        <item x="72"/>
        <item x="82"/>
        <item x="119"/>
        <item x="138"/>
        <item x="208"/>
        <item x="223"/>
        <item x="239"/>
        <item x="278"/>
        <item x="279"/>
        <item x="309"/>
        <item x="330"/>
        <item x="331"/>
        <item x="401"/>
        <item x="454"/>
        <item x="455"/>
        <item x="472"/>
        <item x="504"/>
        <item x="525"/>
        <item x="543"/>
        <item x="544"/>
        <item x="556"/>
        <item x="557"/>
        <item x="558"/>
        <item x="585"/>
        <item x="606"/>
        <item x="607"/>
        <item x="608"/>
        <item x="609"/>
        <item x="638"/>
        <item x="696"/>
        <item x="753"/>
        <item x="754"/>
        <item x="777"/>
        <item x="789"/>
        <item x="814"/>
        <item x="816"/>
        <item x="827"/>
        <item x="828"/>
        <item x="829"/>
        <item x="842"/>
        <item x="862"/>
        <item x="881"/>
        <item x="891"/>
        <item x="923"/>
        <item x="953"/>
        <item x="954"/>
        <item x="955"/>
        <item x="967"/>
        <item x="989"/>
        <item x="990"/>
        <item x="1016"/>
        <item x="1017"/>
        <item x="1018"/>
        <item x="1064"/>
        <item x="1065"/>
        <item x="1066"/>
        <item x="18"/>
        <item x="32"/>
        <item x="48"/>
        <item x="68"/>
        <item x="69"/>
        <item x="83"/>
        <item x="120"/>
        <item x="121"/>
        <item x="151"/>
        <item x="178"/>
        <item x="179"/>
        <item x="195"/>
        <item x="240"/>
        <item x="241"/>
        <item x="258"/>
        <item x="310"/>
        <item x="436"/>
        <item x="473"/>
        <item x="474"/>
        <item x="505"/>
        <item x="516"/>
        <item x="535"/>
        <item x="586"/>
        <item x="587"/>
        <item x="610"/>
        <item x="639"/>
        <item x="667"/>
        <item x="668"/>
        <item x="697"/>
        <item x="730"/>
        <item x="790"/>
        <item x="803"/>
        <item x="804"/>
        <item x="830"/>
        <item x="882"/>
        <item x="892"/>
        <item x="903"/>
        <item x="924"/>
        <item x="935"/>
        <item x="956"/>
        <item x="968"/>
        <item x="969"/>
        <item x="970"/>
        <item x="1019"/>
        <item x="1067"/>
        <item x="1068"/>
        <item x="19"/>
        <item x="33"/>
        <item x="49"/>
        <item x="70"/>
        <item x="84"/>
        <item x="85"/>
        <item x="86"/>
        <item x="152"/>
        <item x="158"/>
        <item x="209"/>
        <item x="210"/>
        <item x="224"/>
        <item x="225"/>
        <item x="280"/>
        <item x="358"/>
        <item x="381"/>
        <item x="422"/>
        <item x="460"/>
        <item x="588"/>
        <item x="611"/>
        <item x="612"/>
        <item x="640"/>
        <item x="669"/>
        <item x="731"/>
        <item x="791"/>
        <item x="817"/>
        <item x="831"/>
        <item x="863"/>
        <item x="904"/>
        <item x="936"/>
        <item x="1020"/>
        <item x="1021"/>
        <item x="1022"/>
        <item x="34"/>
        <item x="71"/>
        <item x="87"/>
        <item x="96"/>
        <item x="97"/>
        <item x="153"/>
        <item x="196"/>
        <item x="211"/>
        <item x="212"/>
        <item x="242"/>
        <item x="291"/>
        <item x="311"/>
        <item x="359"/>
        <item x="423"/>
        <item x="424"/>
        <item x="456"/>
        <item x="457"/>
        <item x="475"/>
        <item x="481"/>
        <item x="506"/>
        <item x="545"/>
        <item x="589"/>
        <item x="590"/>
        <item x="613"/>
        <item x="641"/>
        <item x="670"/>
        <item x="671"/>
        <item x="732"/>
        <item x="778"/>
        <item x="805"/>
        <item x="832"/>
        <item x="843"/>
        <item x="893"/>
        <item x="937"/>
        <item x="957"/>
        <item x="991"/>
        <item x="50"/>
        <item x="98"/>
        <item x="99"/>
        <item x="100"/>
        <item x="101"/>
        <item x="122"/>
        <item x="139"/>
        <item x="180"/>
        <item x="197"/>
        <item x="243"/>
        <item x="259"/>
        <item x="260"/>
        <item x="261"/>
        <item x="262"/>
        <item x="292"/>
        <item x="312"/>
        <item x="332"/>
        <item x="348"/>
        <item x="382"/>
        <item x="437"/>
        <item x="438"/>
        <item x="439"/>
        <item x="476"/>
        <item x="526"/>
        <item x="591"/>
        <item x="614"/>
        <item x="615"/>
        <item x="642"/>
        <item x="643"/>
        <item x="644"/>
        <item x="645"/>
        <item x="646"/>
        <item x="647"/>
        <item x="648"/>
        <item x="672"/>
        <item x="673"/>
        <item x="698"/>
        <item x="699"/>
        <item x="733"/>
        <item x="734"/>
        <item x="792"/>
        <item x="793"/>
        <item x="844"/>
        <item x="864"/>
        <item x="865"/>
        <item x="925"/>
        <item x="938"/>
        <item x="958"/>
        <item x="959"/>
        <item x="971"/>
        <item x="992"/>
        <item x="1023"/>
        <item x="1024"/>
        <item x="1069"/>
        <item x="1070"/>
        <item x="51"/>
        <item x="52"/>
        <item x="88"/>
        <item x="102"/>
        <item x="123"/>
        <item x="154"/>
        <item x="159"/>
        <item x="160"/>
        <item x="181"/>
        <item x="182"/>
        <item x="226"/>
        <item x="227"/>
        <item x="228"/>
        <item x="229"/>
        <item x="244"/>
        <item x="263"/>
        <item x="281"/>
        <item x="282"/>
        <item x="313"/>
        <item x="314"/>
        <item x="315"/>
        <item x="316"/>
        <item x="360"/>
        <item x="361"/>
        <item x="362"/>
        <item x="363"/>
        <item x="364"/>
        <item x="383"/>
        <item x="402"/>
        <item x="440"/>
        <item x="482"/>
        <item x="495"/>
        <item x="496"/>
        <item x="497"/>
        <item x="546"/>
        <item x="547"/>
        <item x="559"/>
        <item x="616"/>
        <item x="617"/>
        <item x="674"/>
        <item x="700"/>
        <item x="701"/>
        <item x="702"/>
        <item x="735"/>
        <item x="736"/>
        <item x="737"/>
        <item x="738"/>
        <item x="739"/>
        <item x="794"/>
        <item x="795"/>
        <item x="806"/>
        <item x="845"/>
        <item x="846"/>
        <item x="883"/>
        <item x="894"/>
        <item x="905"/>
        <item x="906"/>
        <item x="972"/>
        <item x="973"/>
        <item x="993"/>
        <item x="994"/>
        <item x="1025"/>
        <item x="1026"/>
        <item x="1027"/>
        <item x="1071"/>
        <item x="1072"/>
        <item x="1073"/>
        <item x="35"/>
        <item x="53"/>
        <item x="54"/>
        <item x="103"/>
        <item x="155"/>
        <item x="161"/>
        <item x="183"/>
        <item x="184"/>
        <item x="230"/>
        <item x="245"/>
        <item x="264"/>
        <item x="333"/>
        <item x="384"/>
        <item x="425"/>
        <item x="441"/>
        <item x="442"/>
        <item x="483"/>
        <item x="484"/>
        <item x="527"/>
        <item x="548"/>
        <item x="560"/>
        <item x="592"/>
        <item x="618"/>
        <item x="649"/>
        <item x="675"/>
        <item x="676"/>
        <item x="703"/>
        <item x="704"/>
        <item x="740"/>
        <item x="833"/>
        <item x="847"/>
        <item x="907"/>
        <item x="926"/>
        <item x="927"/>
        <item x="1028"/>
        <item x="1074"/>
        <item x="140"/>
        <item x="198"/>
        <item x="213"/>
        <item x="293"/>
        <item x="317"/>
        <item x="349"/>
        <item x="507"/>
        <item x="536"/>
        <item x="593"/>
        <item x="594"/>
        <item x="705"/>
        <item x="741"/>
        <item x="755"/>
        <item x="848"/>
        <item x="895"/>
        <item x="928"/>
        <item x="939"/>
        <item x="974"/>
        <item x="995"/>
        <item x="1075"/>
        <item x="1076"/>
        <item x="1077"/>
        <item x="20"/>
        <item x="55"/>
        <item x="89"/>
        <item x="104"/>
        <item x="124"/>
        <item x="185"/>
        <item x="265"/>
        <item x="283"/>
        <item x="318"/>
        <item x="319"/>
        <item x="334"/>
        <item x="335"/>
        <item x="336"/>
        <item x="337"/>
        <item x="365"/>
        <item x="366"/>
        <item x="385"/>
        <item x="477"/>
        <item x="485"/>
        <item x="486"/>
        <item x="508"/>
        <item x="537"/>
        <item x="561"/>
        <item x="562"/>
        <item x="595"/>
        <item x="619"/>
        <item x="706"/>
        <item x="742"/>
        <item x="779"/>
        <item x="807"/>
        <item x="834"/>
        <item x="849"/>
        <item x="850"/>
        <item x="851"/>
        <item x="884"/>
        <item x="929"/>
        <item x="930"/>
        <item x="996"/>
        <item x="1029"/>
        <item x="1030"/>
        <item x="1078"/>
        <item x="1079"/>
        <item x="1080"/>
        <item x="1081"/>
        <item x="1082"/>
        <item t="default"/>
      </items>
    </pivotField>
    <pivotField numFmtId="14" showAll="0"/>
    <pivotField axis="axisRow" showAll="0">
      <items count="10">
        <item x="7"/>
        <item x="4"/>
        <item x="3"/>
        <item x="8"/>
        <item x="0"/>
        <item x="6"/>
        <item x="5"/>
        <item x="2"/>
        <item x="1"/>
        <item t="default"/>
      </items>
    </pivotField>
    <pivotField showAll="0"/>
    <pivotField numFmtId="176" showAll="0"/>
    <pivotField dataField="1" showAll="0">
      <items count="159">
        <item x="149"/>
        <item x="146"/>
        <item x="150"/>
        <item x="147"/>
        <item x="22"/>
        <item x="21"/>
        <item x="70"/>
        <item x="152"/>
        <item x="53"/>
        <item x="29"/>
        <item x="64"/>
        <item x="102"/>
        <item x="125"/>
        <item x="5"/>
        <item x="87"/>
        <item x="108"/>
        <item x="37"/>
        <item x="89"/>
        <item x="54"/>
        <item x="41"/>
        <item x="118"/>
        <item x="93"/>
        <item x="138"/>
        <item x="7"/>
        <item x="72"/>
        <item x="28"/>
        <item x="17"/>
        <item x="19"/>
        <item x="8"/>
        <item x="57"/>
        <item x="60"/>
        <item x="59"/>
        <item x="48"/>
        <item x="16"/>
        <item x="90"/>
        <item x="36"/>
        <item x="2"/>
        <item x="0"/>
        <item x="4"/>
        <item x="34"/>
        <item x="1"/>
        <item x="45"/>
        <item x="38"/>
        <item x="46"/>
        <item x="58"/>
        <item x="18"/>
        <item x="68"/>
        <item x="15"/>
        <item x="50"/>
        <item x="86"/>
        <item x="6"/>
        <item x="49"/>
        <item x="79"/>
        <item x="25"/>
        <item x="91"/>
        <item x="114"/>
        <item x="98"/>
        <item x="107"/>
        <item x="35"/>
        <item x="20"/>
        <item x="65"/>
        <item x="104"/>
        <item x="73"/>
        <item x="12"/>
        <item x="52"/>
        <item x="40"/>
        <item x="24"/>
        <item x="63"/>
        <item x="42"/>
        <item x="55"/>
        <item x="96"/>
        <item x="85"/>
        <item x="39"/>
        <item x="26"/>
        <item x="13"/>
        <item x="30"/>
        <item x="103"/>
        <item x="47"/>
        <item x="129"/>
        <item x="105"/>
        <item x="69"/>
        <item x="74"/>
        <item x="126"/>
        <item x="14"/>
        <item x="97"/>
        <item x="121"/>
        <item x="66"/>
        <item x="32"/>
        <item x="84"/>
        <item x="141"/>
        <item x="148"/>
        <item x="133"/>
        <item x="43"/>
        <item x="31"/>
        <item x="11"/>
        <item x="140"/>
        <item x="9"/>
        <item x="62"/>
        <item x="82"/>
        <item x="76"/>
        <item x="99"/>
        <item x="128"/>
        <item x="110"/>
        <item x="33"/>
        <item x="100"/>
        <item x="95"/>
        <item x="88"/>
        <item x="144"/>
        <item x="135"/>
        <item x="106"/>
        <item x="23"/>
        <item x="77"/>
        <item x="27"/>
        <item x="151"/>
        <item x="101"/>
        <item x="113"/>
        <item x="139"/>
        <item x="10"/>
        <item x="124"/>
        <item x="112"/>
        <item x="61"/>
        <item x="123"/>
        <item x="56"/>
        <item x="157"/>
        <item x="127"/>
        <item x="130"/>
        <item x="3"/>
        <item x="145"/>
        <item x="142"/>
        <item x="115"/>
        <item x="155"/>
        <item x="116"/>
        <item x="109"/>
        <item x="117"/>
        <item x="94"/>
        <item x="120"/>
        <item x="156"/>
        <item x="75"/>
        <item x="81"/>
        <item x="71"/>
        <item x="83"/>
        <item x="136"/>
        <item x="134"/>
        <item x="92"/>
        <item x="67"/>
        <item x="80"/>
        <item x="122"/>
        <item x="154"/>
        <item x="137"/>
        <item x="131"/>
        <item x="119"/>
        <item x="143"/>
        <item x="44"/>
        <item x="78"/>
        <item x="153"/>
        <item x="111"/>
        <item x="132"/>
        <item x="51"/>
        <item t="default"/>
      </items>
    </pivotField>
    <pivotField dataField="1" numFmtId="176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개수 : 제품" fld="0" subtotal="count" baseField="0" baseItem="0"/>
    <dataField name="합계 : 판매 개수" fld="5" baseField="2" baseItem="0"/>
    <dataField name="합계 : 단가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5" minRefreshableVersion="3" useAutoFormatting="1" itemPrintTitles="1" createdVersion="5" indent="0" outline="1" outlineData="1" multipleFieldFilters="0" rowHeaderCaption="지역" colHeaderCaption="팀">
  <location ref="A3:K10" firstHeaderRow="1" firstDataRow="2" firstDataCol="1"/>
  <pivotFields count="7">
    <pivotField dataField="1" showAll="0">
      <items count="1084">
        <item x="0"/>
        <item x="1"/>
        <item x="36"/>
        <item x="56"/>
        <item x="90"/>
        <item x="141"/>
        <item x="156"/>
        <item x="162"/>
        <item x="163"/>
        <item x="214"/>
        <item x="246"/>
        <item x="247"/>
        <item x="294"/>
        <item x="338"/>
        <item x="367"/>
        <item x="368"/>
        <item x="386"/>
        <item x="387"/>
        <item x="461"/>
        <item x="487"/>
        <item x="498"/>
        <item x="528"/>
        <item x="529"/>
        <item x="563"/>
        <item x="596"/>
        <item x="743"/>
        <item x="818"/>
        <item x="835"/>
        <item x="931"/>
        <item x="1031"/>
        <item x="2"/>
        <item x="3"/>
        <item x="21"/>
        <item x="105"/>
        <item x="106"/>
        <item x="107"/>
        <item x="186"/>
        <item x="231"/>
        <item x="248"/>
        <item x="403"/>
        <item x="426"/>
        <item x="427"/>
        <item x="428"/>
        <item x="509"/>
        <item x="517"/>
        <item x="538"/>
        <item x="539"/>
        <item x="564"/>
        <item x="565"/>
        <item x="597"/>
        <item x="620"/>
        <item x="621"/>
        <item x="677"/>
        <item x="707"/>
        <item x="744"/>
        <item x="745"/>
        <item x="756"/>
        <item x="780"/>
        <item x="796"/>
        <item x="852"/>
        <item x="866"/>
        <item x="885"/>
        <item x="932"/>
        <item x="975"/>
        <item x="976"/>
        <item x="998"/>
        <item x="999"/>
        <item x="1032"/>
        <item x="37"/>
        <item x="142"/>
        <item x="157"/>
        <item x="295"/>
        <item x="388"/>
        <item x="478"/>
        <item x="566"/>
        <item x="622"/>
        <item x="650"/>
        <item x="678"/>
        <item x="708"/>
        <item x="709"/>
        <item x="746"/>
        <item x="757"/>
        <item x="886"/>
        <item x="896"/>
        <item x="908"/>
        <item x="909"/>
        <item x="940"/>
        <item x="187"/>
        <item x="249"/>
        <item x="320"/>
        <item x="339"/>
        <item x="369"/>
        <item x="404"/>
        <item x="623"/>
        <item x="867"/>
        <item x="1033"/>
        <item x="1034"/>
        <item x="4"/>
        <item x="22"/>
        <item x="38"/>
        <item x="91"/>
        <item x="125"/>
        <item x="199"/>
        <item x="266"/>
        <item x="284"/>
        <item x="389"/>
        <item x="405"/>
        <item x="406"/>
        <item x="624"/>
        <item x="679"/>
        <item x="758"/>
        <item x="759"/>
        <item x="797"/>
        <item x="853"/>
        <item x="897"/>
        <item x="960"/>
        <item x="1001"/>
        <item x="1002"/>
        <item x="5"/>
        <item x="6"/>
        <item x="23"/>
        <item x="39"/>
        <item x="40"/>
        <item x="108"/>
        <item x="143"/>
        <item x="164"/>
        <item x="215"/>
        <item x="232"/>
        <item x="250"/>
        <item x="251"/>
        <item x="285"/>
        <item x="296"/>
        <item x="321"/>
        <item x="407"/>
        <item x="443"/>
        <item x="488"/>
        <item x="510"/>
        <item x="567"/>
        <item x="568"/>
        <item x="598"/>
        <item x="625"/>
        <item x="680"/>
        <item x="747"/>
        <item x="781"/>
        <item x="808"/>
        <item x="854"/>
        <item x="868"/>
        <item x="941"/>
        <item x="977"/>
        <item x="978"/>
        <item x="1003"/>
        <item x="1035"/>
        <item x="1036"/>
        <item x="1037"/>
        <item x="24"/>
        <item x="73"/>
        <item x="109"/>
        <item x="110"/>
        <item x="144"/>
        <item x="188"/>
        <item x="189"/>
        <item x="200"/>
        <item x="201"/>
        <item x="267"/>
        <item x="297"/>
        <item x="370"/>
        <item x="371"/>
        <item x="390"/>
        <item x="408"/>
        <item x="462"/>
        <item x="489"/>
        <item x="490"/>
        <item x="499"/>
        <item x="511"/>
        <item x="530"/>
        <item x="531"/>
        <item x="540"/>
        <item x="569"/>
        <item x="626"/>
        <item x="627"/>
        <item x="651"/>
        <item x="652"/>
        <item x="681"/>
        <item x="682"/>
        <item x="683"/>
        <item x="710"/>
        <item x="748"/>
        <item x="819"/>
        <item x="820"/>
        <item x="836"/>
        <item x="869"/>
        <item x="887"/>
        <item x="942"/>
        <item x="943"/>
        <item x="944"/>
        <item x="961"/>
        <item x="997"/>
        <item x="1038"/>
        <item x="1039"/>
        <item x="1040"/>
        <item x="1041"/>
        <item x="74"/>
        <item x="75"/>
        <item x="111"/>
        <item x="126"/>
        <item x="216"/>
        <item x="233"/>
        <item x="298"/>
        <item x="391"/>
        <item x="463"/>
        <item x="570"/>
        <item x="571"/>
        <item x="599"/>
        <item x="628"/>
        <item x="684"/>
        <item x="711"/>
        <item x="760"/>
        <item x="837"/>
        <item x="870"/>
        <item x="898"/>
        <item x="962"/>
        <item x="979"/>
        <item x="980"/>
        <item x="1000"/>
        <item x="25"/>
        <item x="127"/>
        <item x="202"/>
        <item x="234"/>
        <item x="252"/>
        <item x="299"/>
        <item x="300"/>
        <item x="372"/>
        <item x="409"/>
        <item x="410"/>
        <item x="572"/>
        <item x="629"/>
        <item x="630"/>
        <item x="761"/>
        <item x="821"/>
        <item x="838"/>
        <item x="910"/>
        <item x="981"/>
        <item x="1004"/>
        <item x="7"/>
        <item x="57"/>
        <item x="128"/>
        <item x="145"/>
        <item x="190"/>
        <item x="253"/>
        <item x="301"/>
        <item x="302"/>
        <item x="322"/>
        <item x="392"/>
        <item x="429"/>
        <item x="464"/>
        <item x="518"/>
        <item x="573"/>
        <item x="631"/>
        <item x="685"/>
        <item x="686"/>
        <item x="749"/>
        <item x="762"/>
        <item x="782"/>
        <item x="888"/>
        <item x="933"/>
        <item x="945"/>
        <item x="393"/>
        <item x="411"/>
        <item x="574"/>
        <item x="687"/>
        <item x="763"/>
        <item x="911"/>
        <item x="963"/>
        <item x="8"/>
        <item x="9"/>
        <item x="26"/>
        <item x="41"/>
        <item x="42"/>
        <item x="58"/>
        <item x="76"/>
        <item x="165"/>
        <item x="191"/>
        <item x="235"/>
        <item x="254"/>
        <item x="268"/>
        <item x="286"/>
        <item x="323"/>
        <item x="350"/>
        <item x="412"/>
        <item x="413"/>
        <item x="430"/>
        <item x="431"/>
        <item x="575"/>
        <item x="600"/>
        <item x="653"/>
        <item x="764"/>
        <item x="783"/>
        <item x="784"/>
        <item x="871"/>
        <item x="934"/>
        <item x="982"/>
        <item x="1005"/>
        <item x="1006"/>
        <item x="43"/>
        <item x="255"/>
        <item x="394"/>
        <item x="465"/>
        <item x="576"/>
        <item x="632"/>
        <item x="654"/>
        <item x="750"/>
        <item x="809"/>
        <item x="912"/>
        <item x="203"/>
        <item x="217"/>
        <item x="236"/>
        <item x="269"/>
        <item x="324"/>
        <item x="577"/>
        <item x="633"/>
        <item x="712"/>
        <item x="751"/>
        <item x="10"/>
        <item x="129"/>
        <item x="166"/>
        <item x="444"/>
        <item x="519"/>
        <item x="601"/>
        <item x="655"/>
        <item x="713"/>
        <item x="714"/>
        <item x="785"/>
        <item x="822"/>
        <item x="946"/>
        <item x="983"/>
        <item x="984"/>
        <item x="1007"/>
        <item x="1042"/>
        <item x="395"/>
        <item x="445"/>
        <item x="479"/>
        <item x="491"/>
        <item x="512"/>
        <item x="520"/>
        <item x="549"/>
        <item x="578"/>
        <item x="810"/>
        <item x="815"/>
        <item x="839"/>
        <item x="913"/>
        <item x="985"/>
        <item x="986"/>
        <item x="1008"/>
        <item x="1043"/>
        <item x="44"/>
        <item x="92"/>
        <item x="130"/>
        <item x="167"/>
        <item x="218"/>
        <item x="237"/>
        <item x="270"/>
        <item x="287"/>
        <item x="303"/>
        <item x="325"/>
        <item x="458"/>
        <item x="602"/>
        <item x="656"/>
        <item x="765"/>
        <item x="786"/>
        <item x="798"/>
        <item x="914"/>
        <item x="1009"/>
        <item x="1010"/>
        <item x="1044"/>
        <item x="59"/>
        <item x="60"/>
        <item x="61"/>
        <item x="77"/>
        <item x="131"/>
        <item x="256"/>
        <item x="271"/>
        <item x="340"/>
        <item x="341"/>
        <item x="351"/>
        <item x="432"/>
        <item x="446"/>
        <item x="634"/>
        <item x="657"/>
        <item x="811"/>
        <item x="947"/>
        <item x="635"/>
        <item x="658"/>
        <item x="688"/>
        <item x="715"/>
        <item x="1045"/>
        <item x="11"/>
        <item x="93"/>
        <item x="168"/>
        <item x="192"/>
        <item x="288"/>
        <item x="352"/>
        <item x="447"/>
        <item x="550"/>
        <item x="659"/>
        <item x="716"/>
        <item x="717"/>
        <item x="840"/>
        <item x="872"/>
        <item x="873"/>
        <item x="915"/>
        <item x="1011"/>
        <item x="1046"/>
        <item x="204"/>
        <item x="414"/>
        <item x="448"/>
        <item x="513"/>
        <item x="603"/>
        <item x="766"/>
        <item x="823"/>
        <item x="855"/>
        <item x="1047"/>
        <item x="1048"/>
        <item x="78"/>
        <item x="112"/>
        <item x="132"/>
        <item x="146"/>
        <item x="326"/>
        <item x="373"/>
        <item x="415"/>
        <item x="416"/>
        <item x="417"/>
        <item x="466"/>
        <item x="514"/>
        <item x="532"/>
        <item x="718"/>
        <item x="719"/>
        <item x="767"/>
        <item x="768"/>
        <item x="769"/>
        <item x="856"/>
        <item x="874"/>
        <item x="948"/>
        <item x="12"/>
        <item x="27"/>
        <item x="113"/>
        <item x="133"/>
        <item x="147"/>
        <item x="238"/>
        <item x="342"/>
        <item x="343"/>
        <item x="353"/>
        <item x="500"/>
        <item x="799"/>
        <item x="875"/>
        <item x="889"/>
        <item x="28"/>
        <item x="304"/>
        <item x="636"/>
        <item x="689"/>
        <item x="720"/>
        <item x="1049"/>
        <item x="13"/>
        <item x="29"/>
        <item x="62"/>
        <item x="374"/>
        <item x="418"/>
        <item x="501"/>
        <item x="533"/>
        <item x="770"/>
        <item x="890"/>
        <item x="987"/>
        <item x="1050"/>
        <item x="45"/>
        <item x="114"/>
        <item x="115"/>
        <item x="134"/>
        <item x="135"/>
        <item x="169"/>
        <item x="219"/>
        <item x="305"/>
        <item x="344"/>
        <item x="375"/>
        <item x="376"/>
        <item x="467"/>
        <item x="468"/>
        <item x="521"/>
        <item x="637"/>
        <item x="690"/>
        <item x="721"/>
        <item x="800"/>
        <item x="824"/>
        <item x="857"/>
        <item x="876"/>
        <item x="899"/>
        <item x="900"/>
        <item x="964"/>
        <item x="965"/>
        <item x="1051"/>
        <item x="14"/>
        <item x="63"/>
        <item x="136"/>
        <item x="170"/>
        <item x="205"/>
        <item x="220"/>
        <item x="306"/>
        <item x="327"/>
        <item x="345"/>
        <item x="377"/>
        <item x="378"/>
        <item x="419"/>
        <item x="469"/>
        <item x="502"/>
        <item x="541"/>
        <item x="551"/>
        <item x="579"/>
        <item x="604"/>
        <item x="691"/>
        <item x="692"/>
        <item x="722"/>
        <item x="787"/>
        <item x="916"/>
        <item x="949"/>
        <item x="988"/>
        <item x="1012"/>
        <item x="354"/>
        <item x="449"/>
        <item x="492"/>
        <item x="522"/>
        <item x="523"/>
        <item x="552"/>
        <item x="660"/>
        <item x="723"/>
        <item x="825"/>
        <item x="1052"/>
        <item x="1053"/>
        <item x="433"/>
        <item x="503"/>
        <item x="605"/>
        <item x="661"/>
        <item x="752"/>
        <item x="877"/>
        <item x="878"/>
        <item x="1013"/>
        <item x="1054"/>
        <item x="1055"/>
        <item x="30"/>
        <item x="79"/>
        <item x="80"/>
        <item x="94"/>
        <item x="116"/>
        <item x="171"/>
        <item x="257"/>
        <item x="272"/>
        <item x="273"/>
        <item x="396"/>
        <item x="771"/>
        <item x="826"/>
        <item x="858"/>
        <item x="859"/>
        <item x="1056"/>
        <item x="15"/>
        <item x="16"/>
        <item x="46"/>
        <item x="64"/>
        <item x="95"/>
        <item x="172"/>
        <item x="193"/>
        <item x="379"/>
        <item x="397"/>
        <item x="450"/>
        <item x="515"/>
        <item x="662"/>
        <item x="663"/>
        <item x="724"/>
        <item x="772"/>
        <item x="788"/>
        <item x="917"/>
        <item x="918"/>
        <item x="919"/>
        <item x="1014"/>
        <item x="1057"/>
        <item x="1058"/>
        <item x="65"/>
        <item x="137"/>
        <item x="173"/>
        <item x="174"/>
        <item x="175"/>
        <item x="307"/>
        <item x="328"/>
        <item x="355"/>
        <item x="380"/>
        <item x="398"/>
        <item x="434"/>
        <item x="480"/>
        <item x="542"/>
        <item x="580"/>
        <item x="693"/>
        <item x="725"/>
        <item x="801"/>
        <item x="802"/>
        <item x="812"/>
        <item x="901"/>
        <item x="920"/>
        <item x="31"/>
        <item x="66"/>
        <item x="148"/>
        <item x="176"/>
        <item x="206"/>
        <item x="274"/>
        <item x="289"/>
        <item x="290"/>
        <item x="308"/>
        <item x="329"/>
        <item x="356"/>
        <item x="357"/>
        <item x="451"/>
        <item x="553"/>
        <item x="581"/>
        <item x="664"/>
        <item x="726"/>
        <item x="773"/>
        <item x="879"/>
        <item x="950"/>
        <item x="1059"/>
        <item x="1060"/>
        <item x="1061"/>
        <item x="346"/>
        <item x="399"/>
        <item x="554"/>
        <item x="582"/>
        <item x="774"/>
        <item x="1062"/>
        <item x="17"/>
        <item x="420"/>
        <item x="452"/>
        <item x="555"/>
        <item x="583"/>
        <item x="694"/>
        <item x="727"/>
        <item x="728"/>
        <item x="775"/>
        <item x="841"/>
        <item x="902"/>
        <item x="921"/>
        <item x="1015"/>
        <item x="1063"/>
        <item x="47"/>
        <item x="81"/>
        <item x="117"/>
        <item x="118"/>
        <item x="149"/>
        <item x="150"/>
        <item x="177"/>
        <item x="194"/>
        <item x="207"/>
        <item x="221"/>
        <item x="222"/>
        <item x="275"/>
        <item x="276"/>
        <item x="277"/>
        <item x="347"/>
        <item x="400"/>
        <item x="421"/>
        <item x="435"/>
        <item x="453"/>
        <item x="459"/>
        <item x="470"/>
        <item x="471"/>
        <item x="493"/>
        <item x="494"/>
        <item x="524"/>
        <item x="534"/>
        <item x="584"/>
        <item x="665"/>
        <item x="666"/>
        <item x="695"/>
        <item x="729"/>
        <item x="776"/>
        <item x="813"/>
        <item x="860"/>
        <item x="861"/>
        <item x="880"/>
        <item x="922"/>
        <item x="951"/>
        <item x="952"/>
        <item x="966"/>
        <item x="67"/>
        <item x="72"/>
        <item x="82"/>
        <item x="119"/>
        <item x="138"/>
        <item x="208"/>
        <item x="223"/>
        <item x="239"/>
        <item x="278"/>
        <item x="279"/>
        <item x="309"/>
        <item x="330"/>
        <item x="331"/>
        <item x="401"/>
        <item x="454"/>
        <item x="455"/>
        <item x="472"/>
        <item x="504"/>
        <item x="525"/>
        <item x="543"/>
        <item x="544"/>
        <item x="556"/>
        <item x="557"/>
        <item x="558"/>
        <item x="585"/>
        <item x="606"/>
        <item x="607"/>
        <item x="608"/>
        <item x="609"/>
        <item x="638"/>
        <item x="696"/>
        <item x="753"/>
        <item x="754"/>
        <item x="777"/>
        <item x="789"/>
        <item x="814"/>
        <item x="816"/>
        <item x="827"/>
        <item x="828"/>
        <item x="829"/>
        <item x="842"/>
        <item x="862"/>
        <item x="881"/>
        <item x="891"/>
        <item x="923"/>
        <item x="953"/>
        <item x="954"/>
        <item x="955"/>
        <item x="967"/>
        <item x="989"/>
        <item x="990"/>
        <item x="1016"/>
        <item x="1017"/>
        <item x="1018"/>
        <item x="1064"/>
        <item x="1065"/>
        <item x="1066"/>
        <item x="18"/>
        <item x="32"/>
        <item x="48"/>
        <item x="68"/>
        <item x="69"/>
        <item x="83"/>
        <item x="120"/>
        <item x="121"/>
        <item x="151"/>
        <item x="178"/>
        <item x="179"/>
        <item x="195"/>
        <item x="240"/>
        <item x="241"/>
        <item x="258"/>
        <item x="310"/>
        <item x="436"/>
        <item x="473"/>
        <item x="474"/>
        <item x="505"/>
        <item x="516"/>
        <item x="535"/>
        <item x="586"/>
        <item x="587"/>
        <item x="610"/>
        <item x="639"/>
        <item x="667"/>
        <item x="668"/>
        <item x="697"/>
        <item x="730"/>
        <item x="790"/>
        <item x="803"/>
        <item x="804"/>
        <item x="830"/>
        <item x="882"/>
        <item x="892"/>
        <item x="903"/>
        <item x="924"/>
        <item x="935"/>
        <item x="956"/>
        <item x="968"/>
        <item x="969"/>
        <item x="970"/>
        <item x="1019"/>
        <item x="1067"/>
        <item x="1068"/>
        <item x="19"/>
        <item x="33"/>
        <item x="49"/>
        <item x="70"/>
        <item x="84"/>
        <item x="85"/>
        <item x="86"/>
        <item x="152"/>
        <item x="158"/>
        <item x="209"/>
        <item x="210"/>
        <item x="224"/>
        <item x="225"/>
        <item x="280"/>
        <item x="358"/>
        <item x="381"/>
        <item x="422"/>
        <item x="460"/>
        <item x="588"/>
        <item x="611"/>
        <item x="612"/>
        <item x="640"/>
        <item x="669"/>
        <item x="731"/>
        <item x="791"/>
        <item x="817"/>
        <item x="831"/>
        <item x="863"/>
        <item x="904"/>
        <item x="936"/>
        <item x="1020"/>
        <item x="1021"/>
        <item x="1022"/>
        <item x="34"/>
        <item x="71"/>
        <item x="87"/>
        <item x="96"/>
        <item x="97"/>
        <item x="153"/>
        <item x="196"/>
        <item x="211"/>
        <item x="212"/>
        <item x="242"/>
        <item x="291"/>
        <item x="311"/>
        <item x="359"/>
        <item x="423"/>
        <item x="424"/>
        <item x="456"/>
        <item x="457"/>
        <item x="475"/>
        <item x="481"/>
        <item x="506"/>
        <item x="545"/>
        <item x="589"/>
        <item x="590"/>
        <item x="613"/>
        <item x="641"/>
        <item x="670"/>
        <item x="671"/>
        <item x="732"/>
        <item x="778"/>
        <item x="805"/>
        <item x="832"/>
        <item x="843"/>
        <item x="893"/>
        <item x="937"/>
        <item x="957"/>
        <item x="991"/>
        <item x="50"/>
        <item x="98"/>
        <item x="99"/>
        <item x="100"/>
        <item x="101"/>
        <item x="122"/>
        <item x="139"/>
        <item x="180"/>
        <item x="197"/>
        <item x="243"/>
        <item x="259"/>
        <item x="260"/>
        <item x="261"/>
        <item x="262"/>
        <item x="292"/>
        <item x="312"/>
        <item x="332"/>
        <item x="348"/>
        <item x="382"/>
        <item x="437"/>
        <item x="438"/>
        <item x="439"/>
        <item x="476"/>
        <item x="526"/>
        <item x="591"/>
        <item x="614"/>
        <item x="615"/>
        <item x="642"/>
        <item x="643"/>
        <item x="644"/>
        <item x="645"/>
        <item x="646"/>
        <item x="647"/>
        <item x="648"/>
        <item x="672"/>
        <item x="673"/>
        <item x="698"/>
        <item x="699"/>
        <item x="733"/>
        <item x="734"/>
        <item x="792"/>
        <item x="793"/>
        <item x="844"/>
        <item x="864"/>
        <item x="865"/>
        <item x="925"/>
        <item x="938"/>
        <item x="958"/>
        <item x="959"/>
        <item x="971"/>
        <item x="992"/>
        <item x="1023"/>
        <item x="1024"/>
        <item x="1069"/>
        <item x="1070"/>
        <item x="51"/>
        <item x="52"/>
        <item x="88"/>
        <item x="102"/>
        <item x="123"/>
        <item x="154"/>
        <item x="159"/>
        <item x="160"/>
        <item x="181"/>
        <item x="182"/>
        <item x="226"/>
        <item x="227"/>
        <item x="228"/>
        <item x="229"/>
        <item x="244"/>
        <item x="263"/>
        <item x="281"/>
        <item x="282"/>
        <item x="313"/>
        <item x="314"/>
        <item x="315"/>
        <item x="316"/>
        <item x="360"/>
        <item x="361"/>
        <item x="362"/>
        <item x="363"/>
        <item x="364"/>
        <item x="383"/>
        <item x="402"/>
        <item x="440"/>
        <item x="482"/>
        <item x="495"/>
        <item x="496"/>
        <item x="497"/>
        <item x="546"/>
        <item x="547"/>
        <item x="559"/>
        <item x="616"/>
        <item x="617"/>
        <item x="674"/>
        <item x="700"/>
        <item x="701"/>
        <item x="702"/>
        <item x="735"/>
        <item x="736"/>
        <item x="737"/>
        <item x="738"/>
        <item x="739"/>
        <item x="794"/>
        <item x="795"/>
        <item x="806"/>
        <item x="845"/>
        <item x="846"/>
        <item x="883"/>
        <item x="894"/>
        <item x="905"/>
        <item x="906"/>
        <item x="972"/>
        <item x="973"/>
        <item x="993"/>
        <item x="994"/>
        <item x="1025"/>
        <item x="1026"/>
        <item x="1027"/>
        <item x="1071"/>
        <item x="1072"/>
        <item x="1073"/>
        <item x="35"/>
        <item x="53"/>
        <item x="54"/>
        <item x="103"/>
        <item x="155"/>
        <item x="161"/>
        <item x="183"/>
        <item x="184"/>
        <item x="230"/>
        <item x="245"/>
        <item x="264"/>
        <item x="333"/>
        <item x="384"/>
        <item x="425"/>
        <item x="441"/>
        <item x="442"/>
        <item x="483"/>
        <item x="484"/>
        <item x="527"/>
        <item x="548"/>
        <item x="560"/>
        <item x="592"/>
        <item x="618"/>
        <item x="649"/>
        <item x="675"/>
        <item x="676"/>
        <item x="703"/>
        <item x="704"/>
        <item x="740"/>
        <item x="833"/>
        <item x="847"/>
        <item x="907"/>
        <item x="926"/>
        <item x="927"/>
        <item x="1028"/>
        <item x="1074"/>
        <item x="140"/>
        <item x="198"/>
        <item x="213"/>
        <item x="293"/>
        <item x="317"/>
        <item x="349"/>
        <item x="507"/>
        <item x="536"/>
        <item x="593"/>
        <item x="594"/>
        <item x="705"/>
        <item x="741"/>
        <item x="755"/>
        <item x="848"/>
        <item x="895"/>
        <item x="928"/>
        <item x="939"/>
        <item x="974"/>
        <item x="995"/>
        <item x="1075"/>
        <item x="1076"/>
        <item x="1077"/>
        <item x="20"/>
        <item x="55"/>
        <item x="89"/>
        <item x="104"/>
        <item x="124"/>
        <item x="185"/>
        <item x="265"/>
        <item x="283"/>
        <item x="318"/>
        <item x="319"/>
        <item x="334"/>
        <item x="335"/>
        <item x="336"/>
        <item x="337"/>
        <item x="365"/>
        <item x="366"/>
        <item x="385"/>
        <item x="477"/>
        <item x="485"/>
        <item x="486"/>
        <item x="508"/>
        <item x="537"/>
        <item x="561"/>
        <item x="562"/>
        <item x="595"/>
        <item x="619"/>
        <item x="706"/>
        <item x="742"/>
        <item x="779"/>
        <item x="807"/>
        <item x="834"/>
        <item x="849"/>
        <item x="850"/>
        <item x="851"/>
        <item x="884"/>
        <item x="929"/>
        <item x="930"/>
        <item x="996"/>
        <item x="1029"/>
        <item x="1030"/>
        <item x="1078"/>
        <item x="1079"/>
        <item x="1080"/>
        <item x="1081"/>
        <item x="1082"/>
        <item t="default"/>
      </items>
    </pivotField>
    <pivotField numFmtId="14" showAll="0"/>
    <pivotField axis="axisCol" showAll="0">
      <items count="10">
        <item x="7"/>
        <item x="4"/>
        <item x="3"/>
        <item x="8"/>
        <item x="0"/>
        <item x="6"/>
        <item x="5"/>
        <item x="2"/>
        <item x="1"/>
        <item t="default"/>
      </items>
    </pivotField>
    <pivotField axis="axisRow" showAll="0">
      <items count="6">
        <item x="4"/>
        <item x="0"/>
        <item x="1"/>
        <item x="3"/>
        <item x="2"/>
        <item t="default"/>
      </items>
    </pivotField>
    <pivotField numFmtId="176" showAll="0"/>
    <pivotField showAll="0"/>
    <pivotField numFmtId="176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2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개수 : 제품" fld="0" subtotal="count" baseField="0" baseItem="0" numFmtId="41"/>
  </dataFields>
  <formats count="1"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피벗 테이블3" cacheId="0" applyNumberFormats="0" applyBorderFormats="0" applyFontFormats="0" applyPatternFormats="0" applyAlignmentFormats="0" applyWidthHeightFormats="1" dataCaption="값" updatedVersion="5" minRefreshableVersion="3" useAutoFormatting="1" itemPrintTitles="1" createdVersion="5" indent="0" outline="1" outlineData="1" multipleFieldFilters="0" rowHeaderCaption="지역" colHeaderCaption="팀">
  <location ref="A3:K10" firstHeaderRow="1" firstDataRow="2" firstDataCol="1"/>
  <pivotFields count="7">
    <pivotField showAll="0"/>
    <pivotField numFmtId="14" showAll="0"/>
    <pivotField axis="axisCol" showAll="0">
      <items count="10">
        <item x="7"/>
        <item x="4"/>
        <item x="3"/>
        <item x="8"/>
        <item x="0"/>
        <item x="6"/>
        <item x="5"/>
        <item x="2"/>
        <item x="1"/>
        <item t="default"/>
      </items>
    </pivotField>
    <pivotField axis="axisRow" showAll="0">
      <items count="6">
        <item x="4"/>
        <item x="0"/>
        <item x="1"/>
        <item x="3"/>
        <item x="2"/>
        <item t="default"/>
      </items>
    </pivotField>
    <pivotField dataField="1" numFmtId="176" showAll="0"/>
    <pivotField showAll="0"/>
    <pivotField numFmtId="176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2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합계 : 판매금액" fld="4" baseField="0" baseItem="0" numFmtId="41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4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RowHeight="16.5" x14ac:dyDescent="0.3"/>
  <cols>
    <col min="1" max="1" width="10.875" customWidth="1"/>
    <col min="2" max="2" width="15.5" customWidth="1"/>
    <col min="3" max="3" width="5.875" bestFit="1" customWidth="1"/>
    <col min="4" max="4" width="14" bestFit="1" customWidth="1"/>
    <col min="5" max="5" width="10.625" bestFit="1" customWidth="1"/>
    <col min="6" max="6" width="10.5" customWidth="1"/>
    <col min="7" max="7" width="12.75" customWidth="1"/>
  </cols>
  <sheetData>
    <row r="1" spans="1:7" x14ac:dyDescent="0.3">
      <c r="A1" s="3" t="s">
        <v>1090</v>
      </c>
      <c r="B1" s="3" t="s">
        <v>1091</v>
      </c>
      <c r="C1" s="3" t="s">
        <v>1092</v>
      </c>
      <c r="D1" s="3" t="s">
        <v>1096</v>
      </c>
      <c r="E1" s="3" t="s">
        <v>1093</v>
      </c>
      <c r="F1" s="3" t="s">
        <v>1095</v>
      </c>
      <c r="G1" s="3" t="s">
        <v>1094</v>
      </c>
    </row>
    <row r="2" spans="1:7" x14ac:dyDescent="0.3">
      <c r="A2" t="s">
        <v>0</v>
      </c>
      <c r="B2" s="1">
        <v>41275</v>
      </c>
      <c r="C2">
        <v>4</v>
      </c>
      <c r="D2" t="s">
        <v>1085</v>
      </c>
      <c r="E2" s="2">
        <v>1019.32</v>
      </c>
      <c r="F2">
        <v>34</v>
      </c>
      <c r="G2" s="2">
        <v>29.98</v>
      </c>
    </row>
    <row r="3" spans="1:7" x14ac:dyDescent="0.3">
      <c r="A3" t="s">
        <v>1</v>
      </c>
      <c r="B3" s="1">
        <v>41275</v>
      </c>
      <c r="C3">
        <v>4</v>
      </c>
      <c r="D3" t="s">
        <v>1085</v>
      </c>
      <c r="E3" s="2">
        <v>1693.86</v>
      </c>
      <c r="F3">
        <v>37</v>
      </c>
      <c r="G3" s="2">
        <v>45.78</v>
      </c>
    </row>
    <row r="4" spans="1:7" x14ac:dyDescent="0.3">
      <c r="A4" t="s">
        <v>2</v>
      </c>
      <c r="B4" s="1">
        <v>41275</v>
      </c>
      <c r="C4">
        <v>4</v>
      </c>
      <c r="D4" t="s">
        <v>1086</v>
      </c>
      <c r="E4" s="2">
        <v>467.94</v>
      </c>
      <c r="F4">
        <v>33</v>
      </c>
      <c r="G4" s="2">
        <v>14.18</v>
      </c>
    </row>
    <row r="5" spans="1:7" x14ac:dyDescent="0.3">
      <c r="A5" t="s">
        <v>3</v>
      </c>
      <c r="B5" s="1">
        <v>41275</v>
      </c>
      <c r="C5">
        <v>4</v>
      </c>
      <c r="D5" t="s">
        <v>1088</v>
      </c>
      <c r="E5" s="2">
        <v>34695.699999999997</v>
      </c>
      <c r="F5">
        <v>130</v>
      </c>
      <c r="G5" s="2">
        <v>266.89</v>
      </c>
    </row>
    <row r="6" spans="1:7" x14ac:dyDescent="0.3">
      <c r="A6" t="s">
        <v>4</v>
      </c>
      <c r="B6" s="1">
        <v>41275</v>
      </c>
      <c r="C6">
        <v>4</v>
      </c>
      <c r="D6" t="s">
        <v>1086</v>
      </c>
      <c r="E6" s="2">
        <v>1049.3</v>
      </c>
      <c r="F6">
        <v>35</v>
      </c>
      <c r="G6" s="2">
        <v>29.98</v>
      </c>
    </row>
    <row r="7" spans="1:7" x14ac:dyDescent="0.3">
      <c r="A7" t="s">
        <v>5</v>
      </c>
      <c r="B7" s="1">
        <v>41275</v>
      </c>
      <c r="C7">
        <v>8</v>
      </c>
      <c r="D7" t="s">
        <v>1085</v>
      </c>
      <c r="E7" s="2">
        <v>47</v>
      </c>
      <c r="F7">
        <v>10</v>
      </c>
      <c r="G7" s="2">
        <v>4.7</v>
      </c>
    </row>
    <row r="8" spans="1:7" x14ac:dyDescent="0.3">
      <c r="A8" t="s">
        <v>6</v>
      </c>
      <c r="B8" s="1">
        <v>41275</v>
      </c>
      <c r="C8">
        <v>8</v>
      </c>
      <c r="D8" t="s">
        <v>1087</v>
      </c>
      <c r="E8" s="2">
        <v>14769.28</v>
      </c>
      <c r="F8">
        <v>47</v>
      </c>
      <c r="G8" s="2">
        <v>314.24</v>
      </c>
    </row>
    <row r="9" spans="1:7" x14ac:dyDescent="0.3">
      <c r="A9" t="s">
        <v>7</v>
      </c>
      <c r="B9" s="1">
        <v>41275</v>
      </c>
      <c r="C9">
        <v>8</v>
      </c>
      <c r="D9" t="s">
        <v>1085</v>
      </c>
      <c r="E9" s="2">
        <v>2810.6</v>
      </c>
      <c r="F9">
        <v>20</v>
      </c>
      <c r="G9" s="2">
        <v>140.53</v>
      </c>
    </row>
    <row r="10" spans="1:7" x14ac:dyDescent="0.3">
      <c r="A10" t="s">
        <v>8</v>
      </c>
      <c r="B10" s="1">
        <v>41275</v>
      </c>
      <c r="C10">
        <v>7</v>
      </c>
      <c r="D10" t="s">
        <v>1086</v>
      </c>
      <c r="E10" s="2">
        <v>749.5</v>
      </c>
      <c r="F10">
        <v>25</v>
      </c>
      <c r="G10" s="2">
        <v>29.98</v>
      </c>
    </row>
    <row r="11" spans="1:7" x14ac:dyDescent="0.3">
      <c r="A11" t="s">
        <v>9</v>
      </c>
      <c r="B11" s="1">
        <v>41275</v>
      </c>
      <c r="C11">
        <v>7</v>
      </c>
      <c r="D11" t="s">
        <v>1104</v>
      </c>
      <c r="E11" s="2">
        <v>4257.54</v>
      </c>
      <c r="F11">
        <v>93</v>
      </c>
      <c r="G11" s="2">
        <v>45.78</v>
      </c>
    </row>
    <row r="12" spans="1:7" x14ac:dyDescent="0.3">
      <c r="A12" t="s">
        <v>10</v>
      </c>
      <c r="B12" s="1">
        <v>41275</v>
      </c>
      <c r="C12">
        <v>7</v>
      </c>
      <c r="D12" t="s">
        <v>1086</v>
      </c>
      <c r="E12" s="2">
        <v>1659.06</v>
      </c>
      <c r="F12">
        <v>117</v>
      </c>
      <c r="G12" s="2">
        <v>14.18</v>
      </c>
    </row>
    <row r="13" spans="1:7" x14ac:dyDescent="0.3">
      <c r="A13" t="s">
        <v>11</v>
      </c>
      <c r="B13" s="1">
        <v>41275</v>
      </c>
      <c r="C13">
        <v>2</v>
      </c>
      <c r="D13" t="s">
        <v>1085</v>
      </c>
      <c r="E13" s="2">
        <v>3513.25</v>
      </c>
      <c r="F13">
        <v>25</v>
      </c>
      <c r="G13" s="2">
        <v>140.53</v>
      </c>
    </row>
    <row r="14" spans="1:7" x14ac:dyDescent="0.3">
      <c r="A14" t="s">
        <v>12</v>
      </c>
      <c r="B14" s="1">
        <v>41275</v>
      </c>
      <c r="C14">
        <v>1</v>
      </c>
      <c r="D14" t="s">
        <v>1088</v>
      </c>
      <c r="E14" s="2">
        <v>117.5</v>
      </c>
      <c r="F14">
        <v>25</v>
      </c>
      <c r="G14" s="2">
        <v>4.7</v>
      </c>
    </row>
    <row r="15" spans="1:7" x14ac:dyDescent="0.3">
      <c r="A15" t="s">
        <v>13</v>
      </c>
      <c r="B15" s="1">
        <v>41275</v>
      </c>
      <c r="C15">
        <v>1</v>
      </c>
      <c r="D15" t="s">
        <v>1085</v>
      </c>
      <c r="E15" s="2">
        <v>2728.18</v>
      </c>
      <c r="F15">
        <v>91</v>
      </c>
      <c r="G15" s="2">
        <v>29.98</v>
      </c>
    </row>
    <row r="16" spans="1:7" x14ac:dyDescent="0.3">
      <c r="A16" t="s">
        <v>14</v>
      </c>
      <c r="B16" s="1">
        <v>41275</v>
      </c>
      <c r="C16">
        <v>6</v>
      </c>
      <c r="D16" t="s">
        <v>1085</v>
      </c>
      <c r="E16" s="2">
        <v>7484.4</v>
      </c>
      <c r="F16">
        <v>60</v>
      </c>
      <c r="G16" s="2">
        <v>124.74</v>
      </c>
    </row>
    <row r="17" spans="1:7" x14ac:dyDescent="0.3">
      <c r="A17" t="s">
        <v>15</v>
      </c>
      <c r="B17" s="1">
        <v>41275</v>
      </c>
      <c r="C17">
        <v>5</v>
      </c>
      <c r="D17" t="s">
        <v>1088</v>
      </c>
      <c r="E17" s="2">
        <v>2128.58</v>
      </c>
      <c r="F17">
        <v>71</v>
      </c>
      <c r="G17" s="2">
        <v>29.98</v>
      </c>
    </row>
    <row r="18" spans="1:7" x14ac:dyDescent="0.3">
      <c r="A18" t="s">
        <v>16</v>
      </c>
      <c r="B18" s="1">
        <v>41275</v>
      </c>
      <c r="C18">
        <v>5</v>
      </c>
      <c r="D18" t="s">
        <v>1086</v>
      </c>
      <c r="E18" s="2">
        <v>1134.4000000000001</v>
      </c>
      <c r="F18">
        <v>80</v>
      </c>
      <c r="G18" s="2">
        <v>14.18</v>
      </c>
    </row>
    <row r="19" spans="1:7" x14ac:dyDescent="0.3">
      <c r="A19" t="s">
        <v>17</v>
      </c>
      <c r="B19" s="1">
        <v>41275</v>
      </c>
      <c r="C19">
        <v>5</v>
      </c>
      <c r="D19" t="s">
        <v>1088</v>
      </c>
      <c r="E19" s="2">
        <v>6877.64</v>
      </c>
      <c r="F19">
        <v>44</v>
      </c>
      <c r="G19" s="2">
        <v>156.31</v>
      </c>
    </row>
    <row r="20" spans="1:7" x14ac:dyDescent="0.3">
      <c r="A20" t="s">
        <v>18</v>
      </c>
      <c r="B20" s="1">
        <v>41275</v>
      </c>
      <c r="C20">
        <v>0</v>
      </c>
      <c r="D20" t="s">
        <v>1085</v>
      </c>
      <c r="E20" s="2">
        <v>4689.3</v>
      </c>
      <c r="F20">
        <v>30</v>
      </c>
      <c r="G20" s="2">
        <v>156.31</v>
      </c>
    </row>
    <row r="21" spans="1:7" x14ac:dyDescent="0.3">
      <c r="A21" t="s">
        <v>19</v>
      </c>
      <c r="B21" s="1">
        <v>41275</v>
      </c>
      <c r="C21">
        <v>0</v>
      </c>
      <c r="D21" t="s">
        <v>1087</v>
      </c>
      <c r="E21" s="2">
        <v>3907.75</v>
      </c>
      <c r="F21">
        <v>25</v>
      </c>
      <c r="G21" s="2">
        <v>156.31</v>
      </c>
    </row>
    <row r="22" spans="1:7" x14ac:dyDescent="0.3">
      <c r="A22" t="s">
        <v>20</v>
      </c>
      <c r="B22" s="1">
        <v>41275</v>
      </c>
      <c r="C22">
        <v>3</v>
      </c>
      <c r="D22" t="s">
        <v>1087</v>
      </c>
      <c r="E22" s="2">
        <v>1019.32</v>
      </c>
      <c r="F22">
        <v>34</v>
      </c>
      <c r="G22" s="2">
        <v>29.98</v>
      </c>
    </row>
    <row r="23" spans="1:7" x14ac:dyDescent="0.3">
      <c r="A23" t="s">
        <v>21</v>
      </c>
      <c r="B23" s="1">
        <v>41276</v>
      </c>
      <c r="C23">
        <v>4</v>
      </c>
      <c r="D23" t="s">
        <v>1088</v>
      </c>
      <c r="E23" s="2">
        <v>1779.05</v>
      </c>
      <c r="F23">
        <v>23</v>
      </c>
      <c r="G23" s="2">
        <v>77.349999999999994</v>
      </c>
    </row>
    <row r="24" spans="1:7" x14ac:dyDescent="0.3">
      <c r="A24" t="s">
        <v>22</v>
      </c>
      <c r="B24" s="1">
        <v>41276</v>
      </c>
      <c r="C24">
        <v>4</v>
      </c>
      <c r="D24" t="s">
        <v>1085</v>
      </c>
      <c r="E24" s="2">
        <v>4576.32</v>
      </c>
      <c r="F24">
        <v>42</v>
      </c>
      <c r="G24" s="2">
        <v>108.96</v>
      </c>
    </row>
    <row r="25" spans="1:7" x14ac:dyDescent="0.3">
      <c r="A25" t="s">
        <v>23</v>
      </c>
      <c r="B25" s="1">
        <v>41276</v>
      </c>
      <c r="C25">
        <v>8</v>
      </c>
      <c r="D25" t="s">
        <v>1088</v>
      </c>
      <c r="E25" s="2">
        <v>14769.28</v>
      </c>
      <c r="F25">
        <v>47</v>
      </c>
      <c r="G25" s="2">
        <v>314.24</v>
      </c>
    </row>
    <row r="26" spans="1:7" x14ac:dyDescent="0.3">
      <c r="A26" t="s">
        <v>24</v>
      </c>
      <c r="B26" s="1">
        <v>41276</v>
      </c>
      <c r="C26">
        <v>8</v>
      </c>
      <c r="D26" t="s">
        <v>1087</v>
      </c>
      <c r="E26" s="2">
        <v>2955.6</v>
      </c>
      <c r="F26">
        <v>24</v>
      </c>
      <c r="G26" s="2">
        <v>123.15</v>
      </c>
    </row>
    <row r="27" spans="1:7" x14ac:dyDescent="0.3">
      <c r="A27" t="s">
        <v>25</v>
      </c>
      <c r="B27" s="1">
        <v>41276</v>
      </c>
      <c r="C27">
        <v>8</v>
      </c>
      <c r="D27" t="s">
        <v>1089</v>
      </c>
      <c r="E27" s="2">
        <v>528.08000000000004</v>
      </c>
      <c r="F27">
        <v>56</v>
      </c>
      <c r="G27" s="2">
        <v>9.43</v>
      </c>
    </row>
    <row r="28" spans="1:7" x14ac:dyDescent="0.3">
      <c r="A28" t="s">
        <v>26</v>
      </c>
      <c r="B28" s="1">
        <v>41276</v>
      </c>
      <c r="C28">
        <v>7</v>
      </c>
      <c r="D28" t="s">
        <v>1085</v>
      </c>
      <c r="E28" s="2">
        <v>749.5</v>
      </c>
      <c r="F28">
        <v>25</v>
      </c>
      <c r="G28" s="2">
        <v>29.98</v>
      </c>
    </row>
    <row r="29" spans="1:7" x14ac:dyDescent="0.3">
      <c r="A29" t="s">
        <v>27</v>
      </c>
      <c r="B29" s="1">
        <v>41276</v>
      </c>
      <c r="C29">
        <v>1</v>
      </c>
      <c r="D29" t="s">
        <v>1085</v>
      </c>
      <c r="E29" s="2">
        <v>9.4</v>
      </c>
      <c r="F29">
        <v>2</v>
      </c>
      <c r="G29" s="2">
        <v>4.7</v>
      </c>
    </row>
    <row r="30" spans="1:7" x14ac:dyDescent="0.3">
      <c r="A30" t="s">
        <v>28</v>
      </c>
      <c r="B30" s="1">
        <v>41276</v>
      </c>
      <c r="C30">
        <v>1</v>
      </c>
      <c r="D30" t="s">
        <v>1087</v>
      </c>
      <c r="E30" s="2">
        <v>472.19</v>
      </c>
      <c r="F30">
        <v>1</v>
      </c>
      <c r="G30" s="2">
        <v>472.19</v>
      </c>
    </row>
    <row r="31" spans="1:7" x14ac:dyDescent="0.3">
      <c r="A31" t="s">
        <v>29</v>
      </c>
      <c r="B31" s="1">
        <v>41276</v>
      </c>
      <c r="C31">
        <v>1</v>
      </c>
      <c r="D31" t="s">
        <v>1087</v>
      </c>
      <c r="E31" s="2">
        <v>33937.919999999998</v>
      </c>
      <c r="F31">
        <v>108</v>
      </c>
      <c r="G31" s="2">
        <v>314.24</v>
      </c>
    </row>
    <row r="32" spans="1:7" x14ac:dyDescent="0.3">
      <c r="A32" t="s">
        <v>30</v>
      </c>
      <c r="B32" s="1">
        <v>41276</v>
      </c>
      <c r="C32">
        <v>6</v>
      </c>
      <c r="D32" t="s">
        <v>1086</v>
      </c>
      <c r="E32" s="2">
        <v>4873.05</v>
      </c>
      <c r="F32">
        <v>63</v>
      </c>
      <c r="G32" s="2">
        <v>77.349999999999994</v>
      </c>
    </row>
    <row r="33" spans="1:7" x14ac:dyDescent="0.3">
      <c r="A33" t="s">
        <v>31</v>
      </c>
      <c r="B33" s="1">
        <v>41276</v>
      </c>
      <c r="C33">
        <v>5</v>
      </c>
      <c r="D33" t="s">
        <v>1085</v>
      </c>
      <c r="E33" s="2">
        <v>1499</v>
      </c>
      <c r="F33">
        <v>50</v>
      </c>
      <c r="G33" s="2">
        <v>29.98</v>
      </c>
    </row>
    <row r="34" spans="1:7" x14ac:dyDescent="0.3">
      <c r="A34" t="s">
        <v>32</v>
      </c>
      <c r="B34" s="1">
        <v>41276</v>
      </c>
      <c r="C34">
        <v>0</v>
      </c>
      <c r="D34" t="s">
        <v>1087</v>
      </c>
      <c r="E34" s="2">
        <v>2794.2</v>
      </c>
      <c r="F34">
        <v>30</v>
      </c>
      <c r="G34" s="2">
        <v>93.14</v>
      </c>
    </row>
    <row r="35" spans="1:7" x14ac:dyDescent="0.3">
      <c r="A35" t="s">
        <v>33</v>
      </c>
      <c r="B35" s="1">
        <v>41276</v>
      </c>
      <c r="C35">
        <v>0</v>
      </c>
      <c r="D35" t="s">
        <v>1088</v>
      </c>
      <c r="E35" s="2">
        <v>14259</v>
      </c>
      <c r="F35">
        <v>70</v>
      </c>
      <c r="G35" s="2">
        <v>203.7</v>
      </c>
    </row>
    <row r="36" spans="1:7" x14ac:dyDescent="0.3">
      <c r="A36" t="s">
        <v>34</v>
      </c>
      <c r="B36" s="1">
        <v>41276</v>
      </c>
      <c r="C36">
        <v>0</v>
      </c>
      <c r="D36" t="s">
        <v>1086</v>
      </c>
      <c r="E36" s="2">
        <v>6772.7</v>
      </c>
      <c r="F36">
        <v>110</v>
      </c>
      <c r="G36" s="2">
        <v>61.57</v>
      </c>
    </row>
    <row r="37" spans="1:7" x14ac:dyDescent="0.3">
      <c r="A37" t="s">
        <v>35</v>
      </c>
      <c r="B37" s="1">
        <v>41276</v>
      </c>
      <c r="C37">
        <v>3</v>
      </c>
      <c r="D37" t="s">
        <v>1088</v>
      </c>
      <c r="E37" s="2">
        <v>555.5</v>
      </c>
      <c r="F37">
        <v>22</v>
      </c>
      <c r="G37" s="2">
        <v>25.25</v>
      </c>
    </row>
    <row r="38" spans="1:7" x14ac:dyDescent="0.3">
      <c r="A38" t="s">
        <v>36</v>
      </c>
      <c r="B38" s="1">
        <v>41277</v>
      </c>
      <c r="C38">
        <v>4</v>
      </c>
      <c r="D38" t="s">
        <v>1087</v>
      </c>
      <c r="E38" s="2">
        <v>2289</v>
      </c>
      <c r="F38">
        <v>50</v>
      </c>
      <c r="G38" s="2">
        <v>45.78</v>
      </c>
    </row>
    <row r="39" spans="1:7" x14ac:dyDescent="0.3">
      <c r="A39" t="s">
        <v>37</v>
      </c>
      <c r="B39" s="1">
        <v>41277</v>
      </c>
      <c r="C39">
        <v>4</v>
      </c>
      <c r="D39" t="s">
        <v>1088</v>
      </c>
      <c r="E39" s="2">
        <v>4690.38</v>
      </c>
      <c r="F39">
        <v>6</v>
      </c>
      <c r="G39" s="2">
        <v>781.73</v>
      </c>
    </row>
    <row r="40" spans="1:7" x14ac:dyDescent="0.3">
      <c r="A40" t="s">
        <v>38</v>
      </c>
      <c r="B40" s="1">
        <v>41277</v>
      </c>
      <c r="C40">
        <v>4</v>
      </c>
      <c r="D40" t="s">
        <v>1085</v>
      </c>
      <c r="E40" s="2">
        <v>14666.4</v>
      </c>
      <c r="F40">
        <v>72</v>
      </c>
      <c r="G40" s="2">
        <v>203.7</v>
      </c>
    </row>
    <row r="41" spans="1:7" x14ac:dyDescent="0.3">
      <c r="A41" t="s">
        <v>39</v>
      </c>
      <c r="B41" s="1">
        <v>41277</v>
      </c>
      <c r="C41">
        <v>8</v>
      </c>
      <c r="D41" t="s">
        <v>1088</v>
      </c>
      <c r="E41" s="2">
        <v>47</v>
      </c>
      <c r="F41">
        <v>10</v>
      </c>
      <c r="G41" s="2">
        <v>4.7</v>
      </c>
    </row>
    <row r="42" spans="1:7" x14ac:dyDescent="0.3">
      <c r="A42" t="s">
        <v>40</v>
      </c>
      <c r="B42" s="1">
        <v>41277</v>
      </c>
      <c r="C42">
        <v>8</v>
      </c>
      <c r="D42" t="s">
        <v>1085</v>
      </c>
      <c r="E42" s="2">
        <v>47</v>
      </c>
      <c r="F42">
        <v>10</v>
      </c>
      <c r="G42" s="2">
        <v>4.7</v>
      </c>
    </row>
    <row r="43" spans="1:7" x14ac:dyDescent="0.3">
      <c r="A43" t="s">
        <v>41</v>
      </c>
      <c r="B43" s="1">
        <v>41277</v>
      </c>
      <c r="C43">
        <v>7</v>
      </c>
      <c r="D43" t="s">
        <v>1085</v>
      </c>
      <c r="E43" s="2">
        <v>749.5</v>
      </c>
      <c r="F43">
        <v>25</v>
      </c>
      <c r="G43" s="2">
        <v>29.98</v>
      </c>
    </row>
    <row r="44" spans="1:7" x14ac:dyDescent="0.3">
      <c r="A44" t="s">
        <v>42</v>
      </c>
      <c r="B44" s="1">
        <v>41277</v>
      </c>
      <c r="C44">
        <v>7</v>
      </c>
      <c r="D44" t="s">
        <v>1085</v>
      </c>
      <c r="E44" s="2">
        <v>9806.4</v>
      </c>
      <c r="F44">
        <v>90</v>
      </c>
      <c r="G44" s="2">
        <v>108.96</v>
      </c>
    </row>
    <row r="45" spans="1:7" x14ac:dyDescent="0.3">
      <c r="A45" t="s">
        <v>43</v>
      </c>
      <c r="B45" s="1">
        <v>41277</v>
      </c>
      <c r="C45">
        <v>7</v>
      </c>
      <c r="D45" t="s">
        <v>1087</v>
      </c>
      <c r="E45" s="2">
        <v>1191.1199999999999</v>
      </c>
      <c r="F45">
        <v>84</v>
      </c>
      <c r="G45" s="2">
        <v>14.18</v>
      </c>
    </row>
    <row r="46" spans="1:7" x14ac:dyDescent="0.3">
      <c r="A46" t="s">
        <v>44</v>
      </c>
      <c r="B46" s="1">
        <v>41277</v>
      </c>
      <c r="C46">
        <v>2</v>
      </c>
      <c r="D46" t="s">
        <v>1088</v>
      </c>
      <c r="E46" s="2">
        <v>943</v>
      </c>
      <c r="F46">
        <v>100</v>
      </c>
      <c r="G46" s="2">
        <v>9.43</v>
      </c>
    </row>
    <row r="47" spans="1:7" x14ac:dyDescent="0.3">
      <c r="A47" t="s">
        <v>45</v>
      </c>
      <c r="B47" s="1">
        <v>41277</v>
      </c>
      <c r="C47">
        <v>6</v>
      </c>
      <c r="D47" t="s">
        <v>1087</v>
      </c>
      <c r="E47" s="2">
        <v>5627.16</v>
      </c>
      <c r="F47">
        <v>36</v>
      </c>
      <c r="G47" s="2">
        <v>156.31</v>
      </c>
    </row>
    <row r="48" spans="1:7" x14ac:dyDescent="0.3">
      <c r="A48" t="s">
        <v>46</v>
      </c>
      <c r="B48" s="1">
        <v>41277</v>
      </c>
      <c r="C48">
        <v>5</v>
      </c>
      <c r="D48" t="s">
        <v>1086</v>
      </c>
      <c r="E48" s="2">
        <v>6877.64</v>
      </c>
      <c r="F48">
        <v>44</v>
      </c>
      <c r="G48" s="2">
        <v>156.31</v>
      </c>
    </row>
    <row r="49" spans="1:7" x14ac:dyDescent="0.3">
      <c r="A49" t="s">
        <v>47</v>
      </c>
      <c r="B49" s="1">
        <v>41277</v>
      </c>
      <c r="C49">
        <v>0</v>
      </c>
      <c r="D49" t="s">
        <v>1085</v>
      </c>
      <c r="E49" s="2">
        <v>1411.68</v>
      </c>
      <c r="F49">
        <v>6</v>
      </c>
      <c r="G49" s="2">
        <v>235.28</v>
      </c>
    </row>
    <row r="50" spans="1:7" x14ac:dyDescent="0.3">
      <c r="A50" t="s">
        <v>48</v>
      </c>
      <c r="B50" s="1">
        <v>41277</v>
      </c>
      <c r="C50">
        <v>0</v>
      </c>
      <c r="D50" t="s">
        <v>1087</v>
      </c>
      <c r="E50" s="2">
        <v>2794.2</v>
      </c>
      <c r="F50">
        <v>30</v>
      </c>
      <c r="G50" s="2">
        <v>93.14</v>
      </c>
    </row>
    <row r="51" spans="1:7" x14ac:dyDescent="0.3">
      <c r="A51" t="s">
        <v>49</v>
      </c>
      <c r="B51" s="1">
        <v>41277</v>
      </c>
      <c r="C51">
        <v>0</v>
      </c>
      <c r="D51" t="s">
        <v>1089</v>
      </c>
      <c r="E51" s="2">
        <v>3907.75</v>
      </c>
      <c r="F51">
        <v>25</v>
      </c>
      <c r="G51" s="2">
        <v>156.31</v>
      </c>
    </row>
    <row r="52" spans="1:7" x14ac:dyDescent="0.3">
      <c r="A52" t="s">
        <v>50</v>
      </c>
      <c r="B52" s="1">
        <v>41277</v>
      </c>
      <c r="C52">
        <v>3</v>
      </c>
      <c r="D52" t="s">
        <v>1086</v>
      </c>
      <c r="E52" s="2">
        <v>8597.0499999999993</v>
      </c>
      <c r="F52">
        <v>55</v>
      </c>
      <c r="G52" s="2">
        <v>156.31</v>
      </c>
    </row>
    <row r="53" spans="1:7" x14ac:dyDescent="0.3">
      <c r="A53" t="s">
        <v>51</v>
      </c>
      <c r="B53" s="1">
        <v>41277</v>
      </c>
      <c r="C53">
        <v>3</v>
      </c>
      <c r="D53" t="s">
        <v>1085</v>
      </c>
      <c r="E53" s="2">
        <v>1144.5</v>
      </c>
      <c r="F53">
        <v>25</v>
      </c>
      <c r="G53" s="2">
        <v>45.78</v>
      </c>
    </row>
    <row r="54" spans="1:7" x14ac:dyDescent="0.3">
      <c r="A54" t="s">
        <v>52</v>
      </c>
      <c r="B54" s="1">
        <v>41277</v>
      </c>
      <c r="C54">
        <v>3</v>
      </c>
      <c r="D54" t="s">
        <v>1087</v>
      </c>
      <c r="E54" s="2">
        <v>34695.699999999997</v>
      </c>
      <c r="F54">
        <v>130</v>
      </c>
      <c r="G54" s="2">
        <v>266.89</v>
      </c>
    </row>
    <row r="55" spans="1:7" x14ac:dyDescent="0.3">
      <c r="A55" t="s">
        <v>53</v>
      </c>
      <c r="B55" s="1">
        <v>41277</v>
      </c>
      <c r="C55">
        <v>3</v>
      </c>
      <c r="D55" t="s">
        <v>1089</v>
      </c>
      <c r="E55" s="2">
        <v>989.34</v>
      </c>
      <c r="F55">
        <v>33</v>
      </c>
      <c r="G55" s="2">
        <v>29.98</v>
      </c>
    </row>
    <row r="56" spans="1:7" x14ac:dyDescent="0.3">
      <c r="A56" t="s">
        <v>54</v>
      </c>
      <c r="B56" s="1">
        <v>41277</v>
      </c>
      <c r="C56">
        <v>3</v>
      </c>
      <c r="D56" t="s">
        <v>1087</v>
      </c>
      <c r="E56" s="2">
        <v>16998.84</v>
      </c>
      <c r="F56">
        <v>36</v>
      </c>
      <c r="G56" s="2">
        <v>472.19</v>
      </c>
    </row>
    <row r="57" spans="1:7" x14ac:dyDescent="0.3">
      <c r="A57" t="s">
        <v>55</v>
      </c>
      <c r="B57" s="1">
        <v>41277</v>
      </c>
      <c r="C57">
        <v>3</v>
      </c>
      <c r="D57" t="s">
        <v>1087</v>
      </c>
      <c r="E57" s="2">
        <v>8540.48</v>
      </c>
      <c r="F57">
        <v>32</v>
      </c>
      <c r="G57" s="2">
        <v>266.89</v>
      </c>
    </row>
    <row r="58" spans="1:7" x14ac:dyDescent="0.3">
      <c r="A58" t="s">
        <v>56</v>
      </c>
      <c r="B58" s="1">
        <v>41278</v>
      </c>
      <c r="C58">
        <v>4</v>
      </c>
      <c r="D58" t="s">
        <v>1087</v>
      </c>
      <c r="E58" s="2">
        <v>2289</v>
      </c>
      <c r="F58">
        <v>50</v>
      </c>
      <c r="G58" s="2">
        <v>45.78</v>
      </c>
    </row>
    <row r="59" spans="1:7" x14ac:dyDescent="0.3">
      <c r="A59" t="s">
        <v>57</v>
      </c>
      <c r="B59" s="1">
        <v>41278</v>
      </c>
      <c r="C59">
        <v>8</v>
      </c>
      <c r="D59" t="s">
        <v>1087</v>
      </c>
      <c r="E59" s="2">
        <v>2810.6</v>
      </c>
      <c r="F59">
        <v>20</v>
      </c>
      <c r="G59" s="2">
        <v>140.53</v>
      </c>
    </row>
    <row r="60" spans="1:7" x14ac:dyDescent="0.3">
      <c r="A60" t="s">
        <v>58</v>
      </c>
      <c r="B60" s="1">
        <v>41278</v>
      </c>
      <c r="C60">
        <v>7</v>
      </c>
      <c r="D60" t="s">
        <v>1087</v>
      </c>
      <c r="E60" s="2">
        <v>4257.54</v>
      </c>
      <c r="F60">
        <v>93</v>
      </c>
      <c r="G60" s="2">
        <v>45.78</v>
      </c>
    </row>
    <row r="61" spans="1:7" x14ac:dyDescent="0.3">
      <c r="A61" t="s">
        <v>59</v>
      </c>
      <c r="B61" s="1">
        <v>41278</v>
      </c>
      <c r="C61">
        <v>2</v>
      </c>
      <c r="D61" t="s">
        <v>1086</v>
      </c>
      <c r="E61" s="2">
        <v>1621.62</v>
      </c>
      <c r="F61">
        <v>13</v>
      </c>
      <c r="G61" s="2">
        <v>124.74</v>
      </c>
    </row>
    <row r="62" spans="1:7" x14ac:dyDescent="0.3">
      <c r="A62" t="s">
        <v>60</v>
      </c>
      <c r="B62" s="1">
        <v>41278</v>
      </c>
      <c r="C62">
        <v>2</v>
      </c>
      <c r="D62" t="s">
        <v>1085</v>
      </c>
      <c r="E62" s="2">
        <v>1621.62</v>
      </c>
      <c r="F62">
        <v>13</v>
      </c>
      <c r="G62" s="2">
        <v>124.74</v>
      </c>
    </row>
    <row r="63" spans="1:7" x14ac:dyDescent="0.3">
      <c r="A63" t="s">
        <v>61</v>
      </c>
      <c r="B63" s="1">
        <v>41278</v>
      </c>
      <c r="C63">
        <v>2</v>
      </c>
      <c r="D63" t="s">
        <v>1085</v>
      </c>
      <c r="E63" s="2">
        <v>11764</v>
      </c>
      <c r="F63">
        <v>50</v>
      </c>
      <c r="G63" s="2">
        <v>235.28</v>
      </c>
    </row>
    <row r="64" spans="1:7" x14ac:dyDescent="0.3">
      <c r="A64" t="s">
        <v>62</v>
      </c>
      <c r="B64" s="1">
        <v>41278</v>
      </c>
      <c r="C64">
        <v>1</v>
      </c>
      <c r="D64" t="s">
        <v>1088</v>
      </c>
      <c r="E64" s="2">
        <v>2728.18</v>
      </c>
      <c r="F64">
        <v>91</v>
      </c>
      <c r="G64" s="2">
        <v>29.98</v>
      </c>
    </row>
    <row r="65" spans="1:7" x14ac:dyDescent="0.3">
      <c r="A65" t="s">
        <v>63</v>
      </c>
      <c r="B65" s="1">
        <v>41278</v>
      </c>
      <c r="C65">
        <v>6</v>
      </c>
      <c r="D65" t="s">
        <v>1087</v>
      </c>
      <c r="E65" s="2">
        <v>34695.699999999997</v>
      </c>
      <c r="F65">
        <v>130</v>
      </c>
      <c r="G65" s="2">
        <v>266.89</v>
      </c>
    </row>
    <row r="66" spans="1:7" x14ac:dyDescent="0.3">
      <c r="A66" t="s">
        <v>64</v>
      </c>
      <c r="B66" s="1">
        <v>41278</v>
      </c>
      <c r="C66">
        <v>5</v>
      </c>
      <c r="D66" t="s">
        <v>1085</v>
      </c>
      <c r="E66" s="2">
        <v>1134.4000000000001</v>
      </c>
      <c r="F66">
        <v>80</v>
      </c>
      <c r="G66" s="2">
        <v>14.18</v>
      </c>
    </row>
    <row r="67" spans="1:7" x14ac:dyDescent="0.3">
      <c r="A67" t="s">
        <v>65</v>
      </c>
      <c r="B67" s="1">
        <v>41278</v>
      </c>
      <c r="C67">
        <v>5</v>
      </c>
      <c r="D67" t="s">
        <v>1089</v>
      </c>
      <c r="E67" s="2">
        <v>1169.22</v>
      </c>
      <c r="F67">
        <v>39</v>
      </c>
      <c r="G67" s="2">
        <v>29.98</v>
      </c>
    </row>
    <row r="68" spans="1:7" x14ac:dyDescent="0.3">
      <c r="A68" t="s">
        <v>66</v>
      </c>
      <c r="B68" s="1">
        <v>41278</v>
      </c>
      <c r="C68">
        <v>5</v>
      </c>
      <c r="D68" t="s">
        <v>1087</v>
      </c>
      <c r="E68" s="2">
        <v>1499</v>
      </c>
      <c r="F68">
        <v>50</v>
      </c>
      <c r="G68" s="2">
        <v>29.98</v>
      </c>
    </row>
    <row r="69" spans="1:7" x14ac:dyDescent="0.3">
      <c r="A69" t="s">
        <v>67</v>
      </c>
      <c r="B69" s="1">
        <v>41278</v>
      </c>
      <c r="C69">
        <v>0</v>
      </c>
      <c r="D69" t="s">
        <v>1086</v>
      </c>
      <c r="E69" s="2">
        <v>2629.9</v>
      </c>
      <c r="F69">
        <v>34</v>
      </c>
      <c r="G69" s="2">
        <v>77.349999999999994</v>
      </c>
    </row>
    <row r="70" spans="1:7" x14ac:dyDescent="0.3">
      <c r="A70" t="s">
        <v>68</v>
      </c>
      <c r="B70" s="1">
        <v>41278</v>
      </c>
      <c r="C70">
        <v>0</v>
      </c>
      <c r="D70" t="s">
        <v>1088</v>
      </c>
      <c r="E70" s="2">
        <v>4689.3</v>
      </c>
      <c r="F70">
        <v>30</v>
      </c>
      <c r="G70" s="2">
        <v>156.31</v>
      </c>
    </row>
    <row r="71" spans="1:7" x14ac:dyDescent="0.3">
      <c r="A71" t="s">
        <v>69</v>
      </c>
      <c r="B71" s="1">
        <v>41278</v>
      </c>
      <c r="C71">
        <v>0</v>
      </c>
      <c r="D71" t="s">
        <v>1085</v>
      </c>
      <c r="E71" s="2">
        <v>7729.15</v>
      </c>
      <c r="F71">
        <v>55</v>
      </c>
      <c r="G71" s="2">
        <v>140.53</v>
      </c>
    </row>
    <row r="72" spans="1:7" x14ac:dyDescent="0.3">
      <c r="A72" t="s">
        <v>70</v>
      </c>
      <c r="B72" s="1">
        <v>41278</v>
      </c>
      <c r="C72">
        <v>0</v>
      </c>
      <c r="D72" t="s">
        <v>1085</v>
      </c>
      <c r="E72" s="2">
        <v>14055.3</v>
      </c>
      <c r="F72">
        <v>69</v>
      </c>
      <c r="G72" s="2">
        <v>203.7</v>
      </c>
    </row>
    <row r="73" spans="1:7" x14ac:dyDescent="0.3">
      <c r="A73" t="s">
        <v>71</v>
      </c>
      <c r="B73" s="1">
        <v>41278</v>
      </c>
      <c r="C73">
        <v>0</v>
      </c>
      <c r="D73" t="s">
        <v>1085</v>
      </c>
      <c r="E73" s="2">
        <v>17524.919999999998</v>
      </c>
      <c r="F73">
        <v>62</v>
      </c>
      <c r="G73" s="2">
        <v>282.66000000000003</v>
      </c>
    </row>
    <row r="74" spans="1:7" x14ac:dyDescent="0.3">
      <c r="A74" t="s">
        <v>72</v>
      </c>
      <c r="B74" s="1">
        <v>41279</v>
      </c>
      <c r="C74">
        <v>0</v>
      </c>
      <c r="D74" t="s">
        <v>1085</v>
      </c>
      <c r="E74" s="2">
        <v>34695.699999999997</v>
      </c>
      <c r="F74">
        <v>130</v>
      </c>
      <c r="G74" s="2">
        <v>266.89</v>
      </c>
    </row>
    <row r="75" spans="1:7" x14ac:dyDescent="0.3">
      <c r="A75" t="s">
        <v>73</v>
      </c>
      <c r="B75" s="1">
        <v>41281</v>
      </c>
      <c r="C75">
        <v>8</v>
      </c>
      <c r="D75" t="s">
        <v>1088</v>
      </c>
      <c r="E75" s="2">
        <v>2955.6</v>
      </c>
      <c r="F75">
        <v>24</v>
      </c>
      <c r="G75" s="2">
        <v>123.15</v>
      </c>
    </row>
    <row r="76" spans="1:7" x14ac:dyDescent="0.3">
      <c r="A76" t="s">
        <v>74</v>
      </c>
      <c r="B76" s="1">
        <v>41281</v>
      </c>
      <c r="C76">
        <v>8</v>
      </c>
      <c r="D76" t="s">
        <v>1087</v>
      </c>
      <c r="E76" s="2">
        <v>1970.4</v>
      </c>
      <c r="F76">
        <v>16</v>
      </c>
      <c r="G76" s="2">
        <v>123.15</v>
      </c>
    </row>
    <row r="77" spans="1:7" x14ac:dyDescent="0.3">
      <c r="A77" t="s">
        <v>75</v>
      </c>
      <c r="B77" s="1">
        <v>41281</v>
      </c>
      <c r="C77">
        <v>8</v>
      </c>
      <c r="D77" t="s">
        <v>1089</v>
      </c>
      <c r="E77" s="2">
        <v>20425.599999999999</v>
      </c>
      <c r="F77">
        <v>65</v>
      </c>
      <c r="G77" s="2">
        <v>314.24</v>
      </c>
    </row>
    <row r="78" spans="1:7" x14ac:dyDescent="0.3">
      <c r="A78" t="s">
        <v>76</v>
      </c>
      <c r="B78" s="1">
        <v>41281</v>
      </c>
      <c r="C78">
        <v>7</v>
      </c>
      <c r="D78" t="s">
        <v>1087</v>
      </c>
      <c r="E78" s="2">
        <v>2247.25</v>
      </c>
      <c r="F78">
        <v>89</v>
      </c>
      <c r="G78" s="2">
        <v>25.25</v>
      </c>
    </row>
    <row r="79" spans="1:7" x14ac:dyDescent="0.3">
      <c r="A79" t="s">
        <v>77</v>
      </c>
      <c r="B79" s="1">
        <v>41281</v>
      </c>
      <c r="C79">
        <v>2</v>
      </c>
      <c r="D79" t="s">
        <v>1087</v>
      </c>
      <c r="E79" s="2">
        <v>29370.77</v>
      </c>
      <c r="F79">
        <v>209</v>
      </c>
      <c r="G79" s="2">
        <v>140.53</v>
      </c>
    </row>
    <row r="80" spans="1:7" x14ac:dyDescent="0.3">
      <c r="A80" t="s">
        <v>78</v>
      </c>
      <c r="B80" s="1">
        <v>41281</v>
      </c>
      <c r="C80">
        <v>1</v>
      </c>
      <c r="D80" t="s">
        <v>1089</v>
      </c>
      <c r="E80" s="2">
        <v>471.5</v>
      </c>
      <c r="F80">
        <v>50</v>
      </c>
      <c r="G80" s="2">
        <v>9.43</v>
      </c>
    </row>
    <row r="81" spans="1:7" x14ac:dyDescent="0.3">
      <c r="A81" t="s">
        <v>79</v>
      </c>
      <c r="B81" s="1">
        <v>41281</v>
      </c>
      <c r="C81">
        <v>6</v>
      </c>
      <c r="D81" t="s">
        <v>1087</v>
      </c>
      <c r="E81" s="2">
        <v>4873.05</v>
      </c>
      <c r="F81">
        <v>63</v>
      </c>
      <c r="G81" s="2">
        <v>77.349999999999994</v>
      </c>
    </row>
    <row r="82" spans="1:7" x14ac:dyDescent="0.3">
      <c r="A82" t="s">
        <v>80</v>
      </c>
      <c r="B82" s="1">
        <v>41281</v>
      </c>
      <c r="C82">
        <v>6</v>
      </c>
      <c r="D82" t="s">
        <v>1087</v>
      </c>
      <c r="E82" s="2">
        <v>4873.05</v>
      </c>
      <c r="F82">
        <v>63</v>
      </c>
      <c r="G82" s="2">
        <v>77.349999999999994</v>
      </c>
    </row>
    <row r="83" spans="1:7" x14ac:dyDescent="0.3">
      <c r="A83" t="s">
        <v>81</v>
      </c>
      <c r="B83" s="1">
        <v>41281</v>
      </c>
      <c r="C83">
        <v>0</v>
      </c>
      <c r="D83" t="s">
        <v>1085</v>
      </c>
      <c r="E83" s="2">
        <v>8940.64</v>
      </c>
      <c r="F83">
        <v>38</v>
      </c>
      <c r="G83" s="2">
        <v>235.28</v>
      </c>
    </row>
    <row r="84" spans="1:7" x14ac:dyDescent="0.3">
      <c r="A84" t="s">
        <v>82</v>
      </c>
      <c r="B84" s="1">
        <v>41281</v>
      </c>
      <c r="C84">
        <v>0</v>
      </c>
      <c r="D84" t="s">
        <v>1089</v>
      </c>
      <c r="E84" s="2">
        <v>3094</v>
      </c>
      <c r="F84">
        <v>40</v>
      </c>
      <c r="G84" s="2">
        <v>77.349999999999994</v>
      </c>
    </row>
    <row r="85" spans="1:7" x14ac:dyDescent="0.3">
      <c r="A85" t="s">
        <v>83</v>
      </c>
      <c r="B85" s="1">
        <v>41281</v>
      </c>
      <c r="C85">
        <v>0</v>
      </c>
      <c r="D85" t="s">
        <v>1087</v>
      </c>
      <c r="E85" s="2">
        <v>2794.2</v>
      </c>
      <c r="F85">
        <v>30</v>
      </c>
      <c r="G85" s="2">
        <v>93.14</v>
      </c>
    </row>
    <row r="86" spans="1:7" x14ac:dyDescent="0.3">
      <c r="A86" t="s">
        <v>84</v>
      </c>
      <c r="B86" s="1">
        <v>41281</v>
      </c>
      <c r="C86">
        <v>0</v>
      </c>
      <c r="D86" t="s">
        <v>1085</v>
      </c>
      <c r="E86" s="2">
        <v>14055.3</v>
      </c>
      <c r="F86">
        <v>69</v>
      </c>
      <c r="G86" s="2">
        <v>203.7</v>
      </c>
    </row>
    <row r="87" spans="1:7" x14ac:dyDescent="0.3">
      <c r="A87" t="s">
        <v>85</v>
      </c>
      <c r="B87" s="1">
        <v>41281</v>
      </c>
      <c r="C87">
        <v>0</v>
      </c>
      <c r="D87" t="s">
        <v>1087</v>
      </c>
      <c r="E87" s="2">
        <v>14259</v>
      </c>
      <c r="F87">
        <v>70</v>
      </c>
      <c r="G87" s="2">
        <v>203.7</v>
      </c>
    </row>
    <row r="88" spans="1:7" x14ac:dyDescent="0.3">
      <c r="A88" t="s">
        <v>86</v>
      </c>
      <c r="B88" s="1">
        <v>41281</v>
      </c>
      <c r="C88">
        <v>0</v>
      </c>
      <c r="D88" t="s">
        <v>1087</v>
      </c>
      <c r="E88" s="2">
        <v>1399.34</v>
      </c>
      <c r="F88">
        <v>74</v>
      </c>
      <c r="G88" s="2">
        <v>18.91</v>
      </c>
    </row>
    <row r="89" spans="1:7" x14ac:dyDescent="0.3">
      <c r="A89" t="s">
        <v>87</v>
      </c>
      <c r="B89" s="1">
        <v>41281</v>
      </c>
      <c r="C89">
        <v>0</v>
      </c>
      <c r="D89" t="s">
        <v>1085</v>
      </c>
      <c r="E89" s="2">
        <v>6772.7</v>
      </c>
      <c r="F89">
        <v>110</v>
      </c>
      <c r="G89" s="2">
        <v>61.57</v>
      </c>
    </row>
    <row r="90" spans="1:7" x14ac:dyDescent="0.3">
      <c r="A90" t="s">
        <v>88</v>
      </c>
      <c r="B90" s="1">
        <v>41281</v>
      </c>
      <c r="C90">
        <v>3</v>
      </c>
      <c r="D90" t="s">
        <v>1086</v>
      </c>
      <c r="E90" s="2">
        <v>5470.85</v>
      </c>
      <c r="F90">
        <v>35</v>
      </c>
      <c r="G90" s="2">
        <v>156.31</v>
      </c>
    </row>
    <row r="91" spans="1:7" x14ac:dyDescent="0.3">
      <c r="A91" t="s">
        <v>89</v>
      </c>
      <c r="B91" s="1">
        <v>41281</v>
      </c>
      <c r="C91">
        <v>3</v>
      </c>
      <c r="D91" t="s">
        <v>1087</v>
      </c>
      <c r="E91" s="2">
        <v>869.42</v>
      </c>
      <c r="F91">
        <v>29</v>
      </c>
      <c r="G91" s="2">
        <v>29.98</v>
      </c>
    </row>
    <row r="92" spans="1:7" x14ac:dyDescent="0.3">
      <c r="A92" t="s">
        <v>90</v>
      </c>
      <c r="B92" s="1">
        <v>41282</v>
      </c>
      <c r="C92">
        <v>4</v>
      </c>
      <c r="D92" t="s">
        <v>1086</v>
      </c>
      <c r="E92" s="2">
        <v>1693.86</v>
      </c>
      <c r="F92">
        <v>37</v>
      </c>
      <c r="G92" s="2">
        <v>45.78</v>
      </c>
    </row>
    <row r="93" spans="1:7" x14ac:dyDescent="0.3">
      <c r="A93" t="s">
        <v>91</v>
      </c>
      <c r="B93" s="1">
        <v>41282</v>
      </c>
      <c r="C93">
        <v>4</v>
      </c>
      <c r="D93" t="s">
        <v>1085</v>
      </c>
      <c r="E93" s="2">
        <v>4576.32</v>
      </c>
      <c r="F93">
        <v>42</v>
      </c>
      <c r="G93" s="2">
        <v>108.96</v>
      </c>
    </row>
    <row r="94" spans="1:7" x14ac:dyDescent="0.3">
      <c r="A94" t="s">
        <v>92</v>
      </c>
      <c r="B94" s="1">
        <v>41282</v>
      </c>
      <c r="C94">
        <v>2</v>
      </c>
      <c r="D94" t="s">
        <v>1087</v>
      </c>
      <c r="E94" s="2">
        <v>943</v>
      </c>
      <c r="F94">
        <v>100</v>
      </c>
      <c r="G94" s="2">
        <v>9.43</v>
      </c>
    </row>
    <row r="95" spans="1:7" x14ac:dyDescent="0.3">
      <c r="A95" t="s">
        <v>93</v>
      </c>
      <c r="B95" s="1">
        <v>41282</v>
      </c>
      <c r="C95">
        <v>2</v>
      </c>
      <c r="D95" t="s">
        <v>1086</v>
      </c>
      <c r="E95" s="2">
        <v>3513.25</v>
      </c>
      <c r="F95">
        <v>25</v>
      </c>
      <c r="G95" s="2">
        <v>140.53</v>
      </c>
    </row>
    <row r="96" spans="1:7" x14ac:dyDescent="0.3">
      <c r="A96" t="s">
        <v>94</v>
      </c>
      <c r="B96" s="1">
        <v>41282</v>
      </c>
      <c r="C96">
        <v>6</v>
      </c>
      <c r="D96" t="s">
        <v>1088</v>
      </c>
      <c r="E96" s="2">
        <v>7502.88</v>
      </c>
      <c r="F96">
        <v>48</v>
      </c>
      <c r="G96" s="2">
        <v>156.31</v>
      </c>
    </row>
    <row r="97" spans="1:7" x14ac:dyDescent="0.3">
      <c r="A97" t="s">
        <v>95</v>
      </c>
      <c r="B97" s="1">
        <v>41282</v>
      </c>
      <c r="C97">
        <v>5</v>
      </c>
      <c r="D97" t="s">
        <v>1087</v>
      </c>
      <c r="E97" s="2">
        <v>6877.64</v>
      </c>
      <c r="F97">
        <v>44</v>
      </c>
      <c r="G97" s="2">
        <v>156.31</v>
      </c>
    </row>
    <row r="98" spans="1:7" x14ac:dyDescent="0.3">
      <c r="A98" t="s">
        <v>96</v>
      </c>
      <c r="B98" s="1">
        <v>41282</v>
      </c>
      <c r="C98">
        <v>0</v>
      </c>
      <c r="D98" t="s">
        <v>1088</v>
      </c>
      <c r="E98" s="2">
        <v>17524.919999999998</v>
      </c>
      <c r="F98">
        <v>62</v>
      </c>
      <c r="G98" s="2">
        <v>282.66000000000003</v>
      </c>
    </row>
    <row r="99" spans="1:7" x14ac:dyDescent="0.3">
      <c r="A99" t="s">
        <v>97</v>
      </c>
      <c r="B99" s="1">
        <v>41282</v>
      </c>
      <c r="C99">
        <v>0</v>
      </c>
      <c r="D99" t="s">
        <v>1086</v>
      </c>
      <c r="E99" s="2">
        <v>6772.7</v>
      </c>
      <c r="F99">
        <v>110</v>
      </c>
      <c r="G99" s="2">
        <v>61.57</v>
      </c>
    </row>
    <row r="100" spans="1:7" x14ac:dyDescent="0.3">
      <c r="A100" t="s">
        <v>98</v>
      </c>
      <c r="B100" s="1">
        <v>41282</v>
      </c>
      <c r="C100">
        <v>3</v>
      </c>
      <c r="D100" t="s">
        <v>1086</v>
      </c>
      <c r="E100" s="2">
        <v>5613.3</v>
      </c>
      <c r="F100">
        <v>45</v>
      </c>
      <c r="G100" s="2">
        <v>124.74</v>
      </c>
    </row>
    <row r="101" spans="1:7" x14ac:dyDescent="0.3">
      <c r="A101" t="s">
        <v>99</v>
      </c>
      <c r="B101" s="1">
        <v>41282</v>
      </c>
      <c r="C101">
        <v>3</v>
      </c>
      <c r="D101" t="s">
        <v>1085</v>
      </c>
      <c r="E101" s="2">
        <v>6237</v>
      </c>
      <c r="F101">
        <v>50</v>
      </c>
      <c r="G101" s="2">
        <v>124.74</v>
      </c>
    </row>
    <row r="102" spans="1:7" x14ac:dyDescent="0.3">
      <c r="A102" t="s">
        <v>100</v>
      </c>
      <c r="B102" s="1">
        <v>41282</v>
      </c>
      <c r="C102">
        <v>3</v>
      </c>
      <c r="D102" t="s">
        <v>1085</v>
      </c>
      <c r="E102" s="2">
        <v>2975.7</v>
      </c>
      <c r="F102">
        <v>65</v>
      </c>
      <c r="G102" s="2">
        <v>45.78</v>
      </c>
    </row>
    <row r="103" spans="1:7" x14ac:dyDescent="0.3">
      <c r="A103" t="s">
        <v>101</v>
      </c>
      <c r="B103" s="1">
        <v>41282</v>
      </c>
      <c r="C103">
        <v>3</v>
      </c>
      <c r="D103" t="s">
        <v>1087</v>
      </c>
      <c r="E103" s="2">
        <v>34695.699999999997</v>
      </c>
      <c r="F103">
        <v>130</v>
      </c>
      <c r="G103" s="2">
        <v>266.89</v>
      </c>
    </row>
    <row r="104" spans="1:7" x14ac:dyDescent="0.3">
      <c r="A104" t="s">
        <v>102</v>
      </c>
      <c r="B104" s="1">
        <v>41282</v>
      </c>
      <c r="C104">
        <v>3</v>
      </c>
      <c r="D104" t="s">
        <v>1087</v>
      </c>
      <c r="E104" s="2">
        <v>1144.5</v>
      </c>
      <c r="F104">
        <v>25</v>
      </c>
      <c r="G104" s="2">
        <v>45.78</v>
      </c>
    </row>
    <row r="105" spans="1:7" x14ac:dyDescent="0.3">
      <c r="A105" t="s">
        <v>103</v>
      </c>
      <c r="B105" s="1">
        <v>41282</v>
      </c>
      <c r="C105">
        <v>3</v>
      </c>
      <c r="D105" t="s">
        <v>1086</v>
      </c>
      <c r="E105" s="2">
        <v>555.5</v>
      </c>
      <c r="F105">
        <v>22</v>
      </c>
      <c r="G105" s="2">
        <v>25.25</v>
      </c>
    </row>
    <row r="106" spans="1:7" x14ac:dyDescent="0.3">
      <c r="A106" t="s">
        <v>104</v>
      </c>
      <c r="B106" s="1">
        <v>41282</v>
      </c>
      <c r="C106">
        <v>3</v>
      </c>
      <c r="D106" t="s">
        <v>1087</v>
      </c>
      <c r="E106" s="2">
        <v>89.94</v>
      </c>
      <c r="F106" t="s">
        <v>1083</v>
      </c>
      <c r="G106" s="2">
        <v>29.98</v>
      </c>
    </row>
    <row r="107" spans="1:7" x14ac:dyDescent="0.3">
      <c r="A107" t="s">
        <v>105</v>
      </c>
      <c r="B107" s="1">
        <v>41283</v>
      </c>
      <c r="C107">
        <v>4</v>
      </c>
      <c r="D107" t="s">
        <v>1089</v>
      </c>
      <c r="E107" s="2">
        <v>1779.05</v>
      </c>
      <c r="F107">
        <v>23</v>
      </c>
      <c r="G107" s="2">
        <v>77.349999999999994</v>
      </c>
    </row>
    <row r="108" spans="1:7" x14ac:dyDescent="0.3">
      <c r="A108" t="s">
        <v>106</v>
      </c>
      <c r="B108" s="1">
        <v>41283</v>
      </c>
      <c r="C108">
        <v>4</v>
      </c>
      <c r="D108" t="s">
        <v>1086</v>
      </c>
      <c r="E108" s="2">
        <v>18206.060000000001</v>
      </c>
      <c r="F108">
        <v>61</v>
      </c>
      <c r="G108" s="2">
        <v>298.45999999999998</v>
      </c>
    </row>
    <row r="109" spans="1:7" x14ac:dyDescent="0.3">
      <c r="A109" t="s">
        <v>107</v>
      </c>
      <c r="B109" s="1">
        <v>41283</v>
      </c>
      <c r="C109">
        <v>4</v>
      </c>
      <c r="D109" t="s">
        <v>1088</v>
      </c>
      <c r="E109" s="2">
        <v>34695.699999999997</v>
      </c>
      <c r="F109">
        <v>130</v>
      </c>
      <c r="G109" s="2">
        <v>266.89</v>
      </c>
    </row>
    <row r="110" spans="1:7" x14ac:dyDescent="0.3">
      <c r="A110" t="s">
        <v>108</v>
      </c>
      <c r="B110" s="1">
        <v>41283</v>
      </c>
      <c r="C110">
        <v>8</v>
      </c>
      <c r="D110" t="s">
        <v>1087</v>
      </c>
      <c r="E110" s="2">
        <v>47</v>
      </c>
      <c r="F110">
        <v>10</v>
      </c>
      <c r="G110" s="2">
        <v>4.7</v>
      </c>
    </row>
    <row r="111" spans="1:7" x14ac:dyDescent="0.3">
      <c r="A111" t="s">
        <v>109</v>
      </c>
      <c r="B111" s="1">
        <v>41283</v>
      </c>
      <c r="C111">
        <v>8</v>
      </c>
      <c r="D111" t="s">
        <v>1085</v>
      </c>
      <c r="E111" s="2">
        <v>465.7</v>
      </c>
      <c r="F111">
        <v>5</v>
      </c>
      <c r="G111" s="2">
        <v>93.14</v>
      </c>
    </row>
    <row r="112" spans="1:7" x14ac:dyDescent="0.3">
      <c r="A112" t="s">
        <v>110</v>
      </c>
      <c r="B112" s="1">
        <v>41283</v>
      </c>
      <c r="C112">
        <v>8</v>
      </c>
      <c r="D112" t="s">
        <v>1088</v>
      </c>
      <c r="E112" s="2">
        <v>1250.28</v>
      </c>
      <c r="F112">
        <v>36</v>
      </c>
      <c r="G112" s="2">
        <v>34.729999999999997</v>
      </c>
    </row>
    <row r="113" spans="1:7" x14ac:dyDescent="0.3">
      <c r="A113" t="s">
        <v>111</v>
      </c>
      <c r="B113" s="1">
        <v>41283</v>
      </c>
      <c r="C113">
        <v>8</v>
      </c>
      <c r="D113" t="s">
        <v>1089</v>
      </c>
      <c r="E113" s="2">
        <v>1847.25</v>
      </c>
      <c r="F113">
        <v>15</v>
      </c>
      <c r="G113" s="2">
        <v>123.15</v>
      </c>
    </row>
    <row r="114" spans="1:7" x14ac:dyDescent="0.3">
      <c r="A114" t="s">
        <v>112</v>
      </c>
      <c r="B114" s="1">
        <v>41283</v>
      </c>
      <c r="C114">
        <v>1</v>
      </c>
      <c r="D114" t="s">
        <v>1086</v>
      </c>
      <c r="E114" s="2">
        <v>471.5</v>
      </c>
      <c r="F114">
        <v>50</v>
      </c>
      <c r="G114" s="2">
        <v>9.43</v>
      </c>
    </row>
    <row r="115" spans="1:7" x14ac:dyDescent="0.3">
      <c r="A115" t="s">
        <v>113</v>
      </c>
      <c r="B115" s="1">
        <v>41283</v>
      </c>
      <c r="C115">
        <v>1</v>
      </c>
      <c r="D115" t="s">
        <v>1086</v>
      </c>
      <c r="E115" s="2">
        <v>117.5</v>
      </c>
      <c r="F115">
        <v>25</v>
      </c>
      <c r="G115" s="2">
        <v>4.7</v>
      </c>
    </row>
    <row r="116" spans="1:7" x14ac:dyDescent="0.3">
      <c r="A116" t="s">
        <v>114</v>
      </c>
      <c r="B116" s="1">
        <v>41283</v>
      </c>
      <c r="C116">
        <v>6</v>
      </c>
      <c r="D116" t="s">
        <v>1088</v>
      </c>
      <c r="E116" s="2">
        <v>615.70000000000005</v>
      </c>
      <c r="F116">
        <v>10</v>
      </c>
      <c r="G116" s="2">
        <v>61.57</v>
      </c>
    </row>
    <row r="117" spans="1:7" x14ac:dyDescent="0.3">
      <c r="A117" t="s">
        <v>115</v>
      </c>
      <c r="B117" s="1">
        <v>41283</v>
      </c>
      <c r="C117">
        <v>6</v>
      </c>
      <c r="D117" t="s">
        <v>1088</v>
      </c>
      <c r="E117" s="2">
        <v>18854.400000000001</v>
      </c>
      <c r="F117">
        <v>60</v>
      </c>
      <c r="G117" s="2">
        <v>314.24</v>
      </c>
    </row>
    <row r="118" spans="1:7" x14ac:dyDescent="0.3">
      <c r="A118" t="s">
        <v>116</v>
      </c>
      <c r="B118" s="1">
        <v>41283</v>
      </c>
      <c r="C118">
        <v>6</v>
      </c>
      <c r="D118" t="s">
        <v>1085</v>
      </c>
      <c r="E118" s="2">
        <v>4873.05</v>
      </c>
      <c r="F118">
        <v>63</v>
      </c>
      <c r="G118" s="2">
        <v>77.349999999999994</v>
      </c>
    </row>
    <row r="119" spans="1:7" x14ac:dyDescent="0.3">
      <c r="A119" t="s">
        <v>117</v>
      </c>
      <c r="B119" s="1">
        <v>41283</v>
      </c>
      <c r="C119">
        <v>0</v>
      </c>
      <c r="D119" t="s">
        <v>1085</v>
      </c>
      <c r="E119" s="2">
        <v>8940.64</v>
      </c>
      <c r="F119">
        <v>38</v>
      </c>
      <c r="G119" s="2">
        <v>235.28</v>
      </c>
    </row>
    <row r="120" spans="1:7" x14ac:dyDescent="0.3">
      <c r="A120" t="s">
        <v>118</v>
      </c>
      <c r="B120" s="1">
        <v>41283</v>
      </c>
      <c r="C120">
        <v>0</v>
      </c>
      <c r="D120" t="s">
        <v>1088</v>
      </c>
      <c r="E120" s="2">
        <v>1978.68</v>
      </c>
      <c r="F120">
        <v>66</v>
      </c>
      <c r="G120" s="2">
        <v>29.98</v>
      </c>
    </row>
    <row r="121" spans="1:7" x14ac:dyDescent="0.3">
      <c r="A121" t="s">
        <v>119</v>
      </c>
      <c r="B121" s="1">
        <v>41283</v>
      </c>
      <c r="C121">
        <v>0</v>
      </c>
      <c r="D121" t="s">
        <v>1089</v>
      </c>
      <c r="E121" s="2">
        <v>3474</v>
      </c>
      <c r="F121">
        <v>25</v>
      </c>
      <c r="G121" s="2">
        <v>138.96</v>
      </c>
    </row>
    <row r="122" spans="1:7" x14ac:dyDescent="0.3">
      <c r="A122" t="s">
        <v>120</v>
      </c>
      <c r="B122" s="1">
        <v>41283</v>
      </c>
      <c r="C122">
        <v>0</v>
      </c>
      <c r="D122" t="s">
        <v>1086</v>
      </c>
      <c r="E122" s="2">
        <v>156.31</v>
      </c>
      <c r="F122">
        <v>1</v>
      </c>
      <c r="G122" s="2">
        <v>156.31</v>
      </c>
    </row>
    <row r="123" spans="1:7" x14ac:dyDescent="0.3">
      <c r="A123" t="s">
        <v>121</v>
      </c>
      <c r="B123" s="1">
        <v>41283</v>
      </c>
      <c r="C123">
        <v>0</v>
      </c>
      <c r="D123" t="s">
        <v>1088</v>
      </c>
      <c r="E123" s="2">
        <v>4689.3</v>
      </c>
      <c r="F123">
        <v>30</v>
      </c>
      <c r="G123" s="2">
        <v>156.31</v>
      </c>
    </row>
    <row r="124" spans="1:7" x14ac:dyDescent="0.3">
      <c r="A124" t="s">
        <v>122</v>
      </c>
      <c r="B124" s="1">
        <v>41283</v>
      </c>
      <c r="C124">
        <v>3</v>
      </c>
      <c r="D124" t="s">
        <v>1089</v>
      </c>
      <c r="E124" s="2">
        <v>555.5</v>
      </c>
      <c r="F124">
        <v>22</v>
      </c>
      <c r="G124" s="2">
        <v>25.25</v>
      </c>
    </row>
    <row r="125" spans="1:7" x14ac:dyDescent="0.3">
      <c r="A125" t="s">
        <v>123</v>
      </c>
      <c r="B125" s="1">
        <v>41283</v>
      </c>
      <c r="C125">
        <v>3</v>
      </c>
      <c r="D125" t="s">
        <v>1085</v>
      </c>
      <c r="E125" s="2">
        <v>7033.95</v>
      </c>
      <c r="F125">
        <v>45</v>
      </c>
      <c r="G125" s="2">
        <v>156.31</v>
      </c>
    </row>
    <row r="126" spans="1:7" x14ac:dyDescent="0.3">
      <c r="A126" t="s">
        <v>124</v>
      </c>
      <c r="B126" s="1">
        <v>41283</v>
      </c>
      <c r="C126">
        <v>3</v>
      </c>
      <c r="D126" t="s">
        <v>1086</v>
      </c>
      <c r="E126" s="2">
        <v>156.31</v>
      </c>
      <c r="F126">
        <v>1</v>
      </c>
      <c r="G126" s="2">
        <v>156.31</v>
      </c>
    </row>
    <row r="127" spans="1:7" x14ac:dyDescent="0.3">
      <c r="A127" t="s">
        <v>125</v>
      </c>
      <c r="B127" s="1">
        <v>41284</v>
      </c>
      <c r="C127">
        <v>4</v>
      </c>
      <c r="D127" t="s">
        <v>1085</v>
      </c>
      <c r="E127" s="2">
        <v>3078.5</v>
      </c>
      <c r="F127">
        <v>50</v>
      </c>
      <c r="G127" s="2">
        <v>61.57</v>
      </c>
    </row>
    <row r="128" spans="1:7" x14ac:dyDescent="0.3">
      <c r="A128" t="s">
        <v>126</v>
      </c>
      <c r="B128" s="1">
        <v>41284</v>
      </c>
      <c r="C128">
        <v>8</v>
      </c>
      <c r="D128" t="s">
        <v>1085</v>
      </c>
      <c r="E128" s="2">
        <v>11735.64</v>
      </c>
      <c r="F128">
        <v>126</v>
      </c>
      <c r="G128" s="2">
        <v>93.14</v>
      </c>
    </row>
    <row r="129" spans="1:7" x14ac:dyDescent="0.3">
      <c r="A129" t="s">
        <v>127</v>
      </c>
      <c r="B129" s="1">
        <v>41284</v>
      </c>
      <c r="C129">
        <v>8</v>
      </c>
      <c r="D129" t="s">
        <v>1089</v>
      </c>
      <c r="E129" s="2">
        <v>245.18</v>
      </c>
      <c r="F129">
        <v>26</v>
      </c>
      <c r="G129" s="2">
        <v>9.43</v>
      </c>
    </row>
    <row r="130" spans="1:7" x14ac:dyDescent="0.3">
      <c r="A130" t="s">
        <v>128</v>
      </c>
      <c r="B130" s="1">
        <v>41284</v>
      </c>
      <c r="C130">
        <v>8</v>
      </c>
      <c r="D130" t="s">
        <v>1088</v>
      </c>
      <c r="E130" s="2">
        <v>2810.6</v>
      </c>
      <c r="F130">
        <v>20</v>
      </c>
      <c r="G130" s="2">
        <v>140.53</v>
      </c>
    </row>
    <row r="131" spans="1:7" x14ac:dyDescent="0.3">
      <c r="A131" t="s">
        <v>129</v>
      </c>
      <c r="B131" s="1">
        <v>41284</v>
      </c>
      <c r="C131">
        <v>7</v>
      </c>
      <c r="D131" t="s">
        <v>1087</v>
      </c>
      <c r="E131" s="2">
        <v>386.63</v>
      </c>
      <c r="F131">
        <v>41</v>
      </c>
      <c r="G131" s="2">
        <v>9.43</v>
      </c>
    </row>
    <row r="132" spans="1:7" x14ac:dyDescent="0.3">
      <c r="A132" t="s">
        <v>130</v>
      </c>
      <c r="B132" s="1">
        <v>41284</v>
      </c>
      <c r="C132">
        <v>2</v>
      </c>
      <c r="D132" t="s">
        <v>1088</v>
      </c>
      <c r="E132" s="2">
        <v>943</v>
      </c>
      <c r="F132">
        <v>100</v>
      </c>
      <c r="G132" s="2">
        <v>9.43</v>
      </c>
    </row>
    <row r="133" spans="1:7" x14ac:dyDescent="0.3">
      <c r="A133" t="s">
        <v>131</v>
      </c>
      <c r="B133" s="1">
        <v>41284</v>
      </c>
      <c r="C133">
        <v>2</v>
      </c>
      <c r="D133" t="s">
        <v>1087</v>
      </c>
      <c r="E133" s="2">
        <v>6587.84</v>
      </c>
      <c r="F133">
        <v>28</v>
      </c>
      <c r="G133" s="2">
        <v>235.28</v>
      </c>
    </row>
    <row r="134" spans="1:7" x14ac:dyDescent="0.3">
      <c r="A134" t="s">
        <v>132</v>
      </c>
      <c r="B134" s="1">
        <v>41284</v>
      </c>
      <c r="C134">
        <v>1</v>
      </c>
      <c r="D134" t="s">
        <v>1086</v>
      </c>
      <c r="E134" s="2">
        <v>471.5</v>
      </c>
      <c r="F134">
        <v>50</v>
      </c>
      <c r="G134" s="2">
        <v>9.43</v>
      </c>
    </row>
    <row r="135" spans="1:7" x14ac:dyDescent="0.3">
      <c r="A135" t="s">
        <v>133</v>
      </c>
      <c r="B135" s="1">
        <v>41284</v>
      </c>
      <c r="C135">
        <v>1</v>
      </c>
      <c r="D135" t="s">
        <v>1085</v>
      </c>
      <c r="E135" s="2">
        <v>117.5</v>
      </c>
      <c r="F135">
        <v>25</v>
      </c>
      <c r="G135" s="2">
        <v>4.7</v>
      </c>
    </row>
    <row r="136" spans="1:7" x14ac:dyDescent="0.3">
      <c r="A136" t="s">
        <v>134</v>
      </c>
      <c r="B136" s="1">
        <v>41284</v>
      </c>
      <c r="C136">
        <v>6</v>
      </c>
      <c r="D136" t="s">
        <v>1086</v>
      </c>
      <c r="E136" s="2">
        <v>615.70000000000005</v>
      </c>
      <c r="F136">
        <v>10</v>
      </c>
      <c r="G136" s="2">
        <v>61.57</v>
      </c>
    </row>
    <row r="137" spans="1:7" x14ac:dyDescent="0.3">
      <c r="A137" t="s">
        <v>135</v>
      </c>
      <c r="B137" s="1">
        <v>41284</v>
      </c>
      <c r="C137">
        <v>6</v>
      </c>
      <c r="D137" t="s">
        <v>1085</v>
      </c>
      <c r="E137" s="2">
        <v>18854.400000000001</v>
      </c>
      <c r="F137">
        <v>60</v>
      </c>
      <c r="G137" s="2">
        <v>314.24</v>
      </c>
    </row>
    <row r="138" spans="1:7" x14ac:dyDescent="0.3">
      <c r="A138" t="s">
        <v>136</v>
      </c>
      <c r="B138" s="1">
        <v>41284</v>
      </c>
      <c r="C138">
        <v>6</v>
      </c>
      <c r="D138" t="s">
        <v>1088</v>
      </c>
      <c r="E138" s="2">
        <v>34695.699999999997</v>
      </c>
      <c r="F138">
        <v>130</v>
      </c>
      <c r="G138" s="2">
        <v>266.89</v>
      </c>
    </row>
    <row r="139" spans="1:7" x14ac:dyDescent="0.3">
      <c r="A139" t="s">
        <v>137</v>
      </c>
      <c r="B139" s="1">
        <v>41284</v>
      </c>
      <c r="C139">
        <v>5</v>
      </c>
      <c r="D139" t="s">
        <v>1086</v>
      </c>
      <c r="E139" s="2">
        <v>382.86</v>
      </c>
      <c r="F139">
        <v>27</v>
      </c>
      <c r="G139" s="2">
        <v>14.18</v>
      </c>
    </row>
    <row r="140" spans="1:7" x14ac:dyDescent="0.3">
      <c r="A140" t="s">
        <v>138</v>
      </c>
      <c r="B140" s="1">
        <v>41284</v>
      </c>
      <c r="C140">
        <v>0</v>
      </c>
      <c r="D140" t="s">
        <v>1085</v>
      </c>
      <c r="E140" s="2">
        <v>3474</v>
      </c>
      <c r="F140">
        <v>25</v>
      </c>
      <c r="G140" s="2">
        <v>138.96</v>
      </c>
    </row>
    <row r="141" spans="1:7" x14ac:dyDescent="0.3">
      <c r="A141" t="s">
        <v>139</v>
      </c>
      <c r="B141" s="1">
        <v>41284</v>
      </c>
      <c r="C141">
        <v>3</v>
      </c>
      <c r="D141" t="s">
        <v>1085</v>
      </c>
      <c r="E141" s="2">
        <v>16998.84</v>
      </c>
      <c r="F141">
        <v>36</v>
      </c>
      <c r="G141" s="2">
        <v>472.19</v>
      </c>
    </row>
    <row r="142" spans="1:7" x14ac:dyDescent="0.3">
      <c r="A142" t="s">
        <v>140</v>
      </c>
      <c r="B142" s="1">
        <v>41284</v>
      </c>
      <c r="C142">
        <v>3</v>
      </c>
      <c r="D142" t="s">
        <v>1087</v>
      </c>
      <c r="E142" s="2">
        <v>7516.8</v>
      </c>
      <c r="F142">
        <v>40</v>
      </c>
      <c r="G142" s="2">
        <v>187.92</v>
      </c>
    </row>
    <row r="143" spans="1:7" x14ac:dyDescent="0.3">
      <c r="A143" t="s">
        <v>141</v>
      </c>
      <c r="B143" s="1">
        <v>41285</v>
      </c>
      <c r="C143">
        <v>4</v>
      </c>
      <c r="D143" t="s">
        <v>1085</v>
      </c>
      <c r="E143" s="2">
        <v>4257.54</v>
      </c>
      <c r="F143">
        <v>93</v>
      </c>
      <c r="G143" s="2">
        <v>45.78</v>
      </c>
    </row>
    <row r="144" spans="1:7" x14ac:dyDescent="0.3">
      <c r="A144" t="s">
        <v>142</v>
      </c>
      <c r="B144" s="1">
        <v>41285</v>
      </c>
      <c r="C144">
        <v>4</v>
      </c>
      <c r="D144" t="s">
        <v>1088</v>
      </c>
      <c r="E144" s="2">
        <v>3908.65</v>
      </c>
      <c r="F144">
        <v>5</v>
      </c>
      <c r="G144" s="2">
        <v>781.73</v>
      </c>
    </row>
    <row r="145" spans="1:7" x14ac:dyDescent="0.3">
      <c r="A145" t="s">
        <v>143</v>
      </c>
      <c r="B145" s="1">
        <v>41285</v>
      </c>
      <c r="C145">
        <v>8</v>
      </c>
      <c r="D145" t="s">
        <v>1086</v>
      </c>
      <c r="E145" s="2">
        <v>11463.12</v>
      </c>
      <c r="F145">
        <v>61</v>
      </c>
      <c r="G145" s="2">
        <v>187.92</v>
      </c>
    </row>
    <row r="146" spans="1:7" x14ac:dyDescent="0.3">
      <c r="A146" t="s">
        <v>144</v>
      </c>
      <c r="B146" s="1">
        <v>41285</v>
      </c>
      <c r="C146">
        <v>8</v>
      </c>
      <c r="D146" t="s">
        <v>1089</v>
      </c>
      <c r="E146" s="2">
        <v>11176.8</v>
      </c>
      <c r="F146">
        <v>120</v>
      </c>
      <c r="G146" s="2">
        <v>93.14</v>
      </c>
    </row>
    <row r="147" spans="1:7" x14ac:dyDescent="0.3">
      <c r="A147" t="s">
        <v>145</v>
      </c>
      <c r="B147" s="1">
        <v>41285</v>
      </c>
      <c r="C147">
        <v>8</v>
      </c>
      <c r="D147" t="s">
        <v>1085</v>
      </c>
      <c r="E147" s="2">
        <v>680.64</v>
      </c>
      <c r="F147">
        <v>48</v>
      </c>
      <c r="G147" s="2">
        <v>14.18</v>
      </c>
    </row>
    <row r="148" spans="1:7" x14ac:dyDescent="0.3">
      <c r="A148" t="s">
        <v>146</v>
      </c>
      <c r="B148" s="1">
        <v>41285</v>
      </c>
      <c r="C148">
        <v>1</v>
      </c>
      <c r="D148" t="s">
        <v>1088</v>
      </c>
      <c r="E148" s="2">
        <v>471.5</v>
      </c>
      <c r="F148">
        <v>50</v>
      </c>
      <c r="G148" s="2">
        <v>9.43</v>
      </c>
    </row>
    <row r="149" spans="1:7" x14ac:dyDescent="0.3">
      <c r="A149" t="s">
        <v>147</v>
      </c>
      <c r="B149" s="1">
        <v>41285</v>
      </c>
      <c r="C149">
        <v>1</v>
      </c>
      <c r="D149" t="s">
        <v>1088</v>
      </c>
      <c r="E149" s="2">
        <v>117.5</v>
      </c>
      <c r="F149">
        <v>25</v>
      </c>
      <c r="G149" s="2">
        <v>4.7</v>
      </c>
    </row>
    <row r="150" spans="1:7" x14ac:dyDescent="0.3">
      <c r="A150" t="s">
        <v>148</v>
      </c>
      <c r="B150" s="1">
        <v>41285</v>
      </c>
      <c r="C150">
        <v>5</v>
      </c>
      <c r="D150" t="s">
        <v>1089</v>
      </c>
      <c r="E150" s="2">
        <v>15083.52</v>
      </c>
      <c r="F150">
        <v>48</v>
      </c>
      <c r="G150" s="2">
        <v>314.24</v>
      </c>
    </row>
    <row r="151" spans="1:7" x14ac:dyDescent="0.3">
      <c r="A151" t="s">
        <v>149</v>
      </c>
      <c r="B151" s="1">
        <v>41285</v>
      </c>
      <c r="C151">
        <v>0</v>
      </c>
      <c r="D151" t="s">
        <v>1088</v>
      </c>
      <c r="E151" s="2">
        <v>2818.12</v>
      </c>
      <c r="F151">
        <v>94</v>
      </c>
      <c r="G151" s="2">
        <v>29.98</v>
      </c>
    </row>
    <row r="152" spans="1:7" x14ac:dyDescent="0.3">
      <c r="A152" t="s">
        <v>150</v>
      </c>
      <c r="B152" s="1">
        <v>41285</v>
      </c>
      <c r="C152">
        <v>0</v>
      </c>
      <c r="D152" t="s">
        <v>1087</v>
      </c>
      <c r="E152" s="2">
        <v>34695.699999999997</v>
      </c>
      <c r="F152">
        <v>130</v>
      </c>
      <c r="G152" s="2">
        <v>266.89</v>
      </c>
    </row>
    <row r="153" spans="1:7" x14ac:dyDescent="0.3">
      <c r="A153" t="s">
        <v>151</v>
      </c>
      <c r="B153" s="1">
        <v>41285</v>
      </c>
      <c r="C153">
        <v>0</v>
      </c>
      <c r="D153" t="s">
        <v>1089</v>
      </c>
      <c r="E153" s="2">
        <v>2794.2</v>
      </c>
      <c r="F153">
        <v>30</v>
      </c>
      <c r="G153" s="2">
        <v>93.14</v>
      </c>
    </row>
    <row r="154" spans="1:7" x14ac:dyDescent="0.3">
      <c r="A154" t="s">
        <v>152</v>
      </c>
      <c r="B154" s="1">
        <v>41285</v>
      </c>
      <c r="C154">
        <v>0</v>
      </c>
      <c r="D154" t="s">
        <v>1087</v>
      </c>
      <c r="E154" s="2">
        <v>3907.75</v>
      </c>
      <c r="F154">
        <v>25</v>
      </c>
      <c r="G154" s="2">
        <v>156.31</v>
      </c>
    </row>
    <row r="155" spans="1:7" x14ac:dyDescent="0.3">
      <c r="A155" t="s">
        <v>153</v>
      </c>
      <c r="B155" s="1">
        <v>41285</v>
      </c>
      <c r="C155">
        <v>0</v>
      </c>
      <c r="D155" t="s">
        <v>1087</v>
      </c>
      <c r="E155" s="2">
        <v>6772.7</v>
      </c>
      <c r="F155">
        <v>110</v>
      </c>
      <c r="G155" s="2">
        <v>61.57</v>
      </c>
    </row>
    <row r="156" spans="1:7" x14ac:dyDescent="0.3">
      <c r="A156" t="s">
        <v>154</v>
      </c>
      <c r="B156" s="1">
        <v>41285</v>
      </c>
      <c r="C156">
        <v>3</v>
      </c>
      <c r="D156" t="s">
        <v>1085</v>
      </c>
      <c r="E156" s="2">
        <v>7033.95</v>
      </c>
      <c r="F156">
        <v>45</v>
      </c>
      <c r="G156" s="2">
        <v>156.31</v>
      </c>
    </row>
    <row r="157" spans="1:7" x14ac:dyDescent="0.3">
      <c r="A157" t="s">
        <v>155</v>
      </c>
      <c r="B157" s="1">
        <v>41285</v>
      </c>
      <c r="C157">
        <v>3</v>
      </c>
      <c r="D157" t="s">
        <v>1086</v>
      </c>
      <c r="E157" s="2">
        <v>989.34</v>
      </c>
      <c r="F157">
        <v>33</v>
      </c>
      <c r="G157" s="2">
        <v>29.98</v>
      </c>
    </row>
    <row r="158" spans="1:7" x14ac:dyDescent="0.3">
      <c r="A158" t="s">
        <v>156</v>
      </c>
      <c r="B158" s="1">
        <v>41288</v>
      </c>
      <c r="C158">
        <v>4</v>
      </c>
      <c r="D158" t="s">
        <v>1085</v>
      </c>
      <c r="E158" s="2">
        <v>2709.08</v>
      </c>
      <c r="F158">
        <v>44</v>
      </c>
      <c r="G158" s="2">
        <v>61.57</v>
      </c>
    </row>
    <row r="159" spans="1:7" x14ac:dyDescent="0.3">
      <c r="A159" t="s">
        <v>157</v>
      </c>
      <c r="B159" s="1">
        <v>41288</v>
      </c>
      <c r="C159">
        <v>4</v>
      </c>
      <c r="D159" t="s">
        <v>1089</v>
      </c>
      <c r="E159" s="2">
        <v>3908.65</v>
      </c>
      <c r="F159">
        <v>5</v>
      </c>
      <c r="G159" s="2">
        <v>781.73</v>
      </c>
    </row>
    <row r="160" spans="1:7" x14ac:dyDescent="0.3">
      <c r="A160" t="s">
        <v>158</v>
      </c>
      <c r="B160" s="1">
        <v>41288</v>
      </c>
      <c r="C160">
        <v>0</v>
      </c>
      <c r="D160" t="s">
        <v>1086</v>
      </c>
      <c r="E160" s="2">
        <v>3742.2</v>
      </c>
      <c r="F160">
        <v>30</v>
      </c>
      <c r="G160" s="2">
        <v>124.74</v>
      </c>
    </row>
    <row r="161" spans="1:7" x14ac:dyDescent="0.3">
      <c r="A161" t="s">
        <v>159</v>
      </c>
      <c r="B161" s="1">
        <v>41288</v>
      </c>
      <c r="C161">
        <v>3</v>
      </c>
      <c r="D161" t="s">
        <v>1085</v>
      </c>
      <c r="E161" s="2">
        <v>1144.5</v>
      </c>
      <c r="F161">
        <v>25</v>
      </c>
      <c r="G161" s="2">
        <v>45.78</v>
      </c>
    </row>
    <row r="162" spans="1:7" x14ac:dyDescent="0.3">
      <c r="A162" t="s">
        <v>160</v>
      </c>
      <c r="B162" s="1">
        <v>41288</v>
      </c>
      <c r="C162">
        <v>3</v>
      </c>
      <c r="D162" t="s">
        <v>1087</v>
      </c>
      <c r="E162" s="2">
        <v>19101.439999999999</v>
      </c>
      <c r="F162">
        <v>64</v>
      </c>
      <c r="G162" s="2">
        <v>298.45999999999998</v>
      </c>
    </row>
    <row r="163" spans="1:7" x14ac:dyDescent="0.3">
      <c r="A163" t="s">
        <v>161</v>
      </c>
      <c r="B163" s="1">
        <v>41288</v>
      </c>
      <c r="C163">
        <v>3</v>
      </c>
      <c r="D163" t="s">
        <v>1085</v>
      </c>
      <c r="E163" s="2">
        <v>243.11</v>
      </c>
      <c r="F163">
        <v>7</v>
      </c>
      <c r="G163" s="2">
        <v>34.729999999999997</v>
      </c>
    </row>
    <row r="164" spans="1:7" x14ac:dyDescent="0.3">
      <c r="A164" t="s">
        <v>162</v>
      </c>
      <c r="B164" s="1">
        <v>41289</v>
      </c>
      <c r="C164">
        <v>4</v>
      </c>
      <c r="D164" t="s">
        <v>1086</v>
      </c>
      <c r="E164" s="2">
        <v>1019.32</v>
      </c>
      <c r="F164">
        <v>34</v>
      </c>
      <c r="G164" s="2">
        <v>29.98</v>
      </c>
    </row>
    <row r="165" spans="1:7" x14ac:dyDescent="0.3">
      <c r="A165" t="s">
        <v>163</v>
      </c>
      <c r="B165" s="1">
        <v>41289</v>
      </c>
      <c r="C165">
        <v>4</v>
      </c>
      <c r="D165" t="s">
        <v>1087</v>
      </c>
      <c r="E165" s="2">
        <v>2609.46</v>
      </c>
      <c r="F165">
        <v>57</v>
      </c>
      <c r="G165" s="2">
        <v>45.78</v>
      </c>
    </row>
    <row r="166" spans="1:7" x14ac:dyDescent="0.3">
      <c r="A166" t="s">
        <v>164</v>
      </c>
      <c r="B166" s="1">
        <v>41289</v>
      </c>
      <c r="C166">
        <v>8</v>
      </c>
      <c r="D166" t="s">
        <v>1086</v>
      </c>
      <c r="E166" s="2">
        <v>14769.28</v>
      </c>
      <c r="F166">
        <v>47</v>
      </c>
      <c r="G166" s="2">
        <v>314.24</v>
      </c>
    </row>
    <row r="167" spans="1:7" x14ac:dyDescent="0.3">
      <c r="A167" t="s">
        <v>165</v>
      </c>
      <c r="B167" s="1">
        <v>41289</v>
      </c>
      <c r="C167">
        <v>7</v>
      </c>
      <c r="D167" t="s">
        <v>1089</v>
      </c>
      <c r="E167" s="2">
        <v>29.98</v>
      </c>
      <c r="F167">
        <v>1</v>
      </c>
      <c r="G167" s="2">
        <v>29.98</v>
      </c>
    </row>
    <row r="168" spans="1:7" x14ac:dyDescent="0.3">
      <c r="A168" t="s">
        <v>166</v>
      </c>
      <c r="B168" s="1">
        <v>41289</v>
      </c>
      <c r="C168">
        <v>7</v>
      </c>
      <c r="D168" t="s">
        <v>1089</v>
      </c>
      <c r="E168" s="2">
        <v>6420.05</v>
      </c>
      <c r="F168">
        <v>83</v>
      </c>
      <c r="G168" s="2">
        <v>77.349999999999994</v>
      </c>
    </row>
    <row r="169" spans="1:7" x14ac:dyDescent="0.3">
      <c r="A169" t="s">
        <v>167</v>
      </c>
      <c r="B169" s="1">
        <v>41289</v>
      </c>
      <c r="C169">
        <v>2</v>
      </c>
      <c r="D169" t="s">
        <v>1088</v>
      </c>
      <c r="E169" s="2">
        <v>14067.9</v>
      </c>
      <c r="F169">
        <v>90</v>
      </c>
      <c r="G169" s="2">
        <v>156.31</v>
      </c>
    </row>
    <row r="170" spans="1:7" x14ac:dyDescent="0.3">
      <c r="A170" t="s">
        <v>168</v>
      </c>
      <c r="B170" s="1">
        <v>41289</v>
      </c>
      <c r="C170">
        <v>2</v>
      </c>
      <c r="D170" t="s">
        <v>1085</v>
      </c>
      <c r="E170" s="2">
        <v>719.1</v>
      </c>
      <c r="F170">
        <v>153</v>
      </c>
      <c r="G170" s="2">
        <v>4.7</v>
      </c>
    </row>
    <row r="171" spans="1:7" x14ac:dyDescent="0.3">
      <c r="A171" t="s">
        <v>169</v>
      </c>
      <c r="B171" s="1">
        <v>41289</v>
      </c>
      <c r="C171">
        <v>6</v>
      </c>
      <c r="D171" t="s">
        <v>1086</v>
      </c>
      <c r="E171" s="2">
        <v>615.70000000000005</v>
      </c>
      <c r="F171">
        <v>10</v>
      </c>
      <c r="G171" s="2">
        <v>61.57</v>
      </c>
    </row>
    <row r="172" spans="1:7" x14ac:dyDescent="0.3">
      <c r="A172" t="s">
        <v>170</v>
      </c>
      <c r="B172" s="1">
        <v>41289</v>
      </c>
      <c r="C172">
        <v>6</v>
      </c>
      <c r="D172" t="s">
        <v>1086</v>
      </c>
      <c r="E172" s="2">
        <v>34695.699999999997</v>
      </c>
      <c r="F172">
        <v>130</v>
      </c>
      <c r="G172" s="2">
        <v>266.89</v>
      </c>
    </row>
    <row r="173" spans="1:7" x14ac:dyDescent="0.3">
      <c r="A173" t="s">
        <v>171</v>
      </c>
      <c r="B173" s="1">
        <v>41289</v>
      </c>
      <c r="C173">
        <v>6</v>
      </c>
      <c r="D173" t="s">
        <v>1086</v>
      </c>
      <c r="E173" s="2">
        <v>4873.05</v>
      </c>
      <c r="F173">
        <v>63</v>
      </c>
      <c r="G173" s="2">
        <v>77.349999999999994</v>
      </c>
    </row>
    <row r="174" spans="1:7" x14ac:dyDescent="0.3">
      <c r="A174" t="s">
        <v>172</v>
      </c>
      <c r="B174" s="1">
        <v>41289</v>
      </c>
      <c r="C174">
        <v>5</v>
      </c>
      <c r="D174" t="s">
        <v>1087</v>
      </c>
      <c r="E174" s="2">
        <v>1052.94</v>
      </c>
      <c r="F174">
        <v>23</v>
      </c>
      <c r="G174" s="2">
        <v>45.78</v>
      </c>
    </row>
    <row r="175" spans="1:7" x14ac:dyDescent="0.3">
      <c r="A175" t="s">
        <v>173</v>
      </c>
      <c r="B175" s="1">
        <v>41289</v>
      </c>
      <c r="C175">
        <v>5</v>
      </c>
      <c r="D175" t="s">
        <v>1085</v>
      </c>
      <c r="E175" s="2">
        <v>382.86</v>
      </c>
      <c r="F175">
        <v>27</v>
      </c>
      <c r="G175" s="2">
        <v>14.18</v>
      </c>
    </row>
    <row r="176" spans="1:7" x14ac:dyDescent="0.3">
      <c r="A176" t="s">
        <v>174</v>
      </c>
      <c r="B176" s="1">
        <v>41289</v>
      </c>
      <c r="C176">
        <v>5</v>
      </c>
      <c r="D176" t="s">
        <v>1087</v>
      </c>
      <c r="E176" s="2">
        <v>8080.56</v>
      </c>
      <c r="F176">
        <v>43</v>
      </c>
      <c r="G176" s="2">
        <v>187.92</v>
      </c>
    </row>
    <row r="177" spans="1:7" x14ac:dyDescent="0.3">
      <c r="A177" t="s">
        <v>175</v>
      </c>
      <c r="B177" s="1">
        <v>41289</v>
      </c>
      <c r="C177">
        <v>5</v>
      </c>
      <c r="D177" t="s">
        <v>1088</v>
      </c>
      <c r="E177" s="2">
        <v>45430.36</v>
      </c>
      <c r="F177">
        <v>43</v>
      </c>
      <c r="G177" s="2">
        <v>1056.52</v>
      </c>
    </row>
    <row r="178" spans="1:7" x14ac:dyDescent="0.3">
      <c r="A178" t="s">
        <v>176</v>
      </c>
      <c r="B178" s="1">
        <v>41289</v>
      </c>
      <c r="C178">
        <v>5</v>
      </c>
      <c r="D178" t="s">
        <v>1087</v>
      </c>
      <c r="E178" s="2">
        <v>4532.99</v>
      </c>
      <c r="F178">
        <v>29</v>
      </c>
      <c r="G178" s="2">
        <v>156.31</v>
      </c>
    </row>
    <row r="179" spans="1:7" x14ac:dyDescent="0.3">
      <c r="A179" t="s">
        <v>177</v>
      </c>
      <c r="B179" s="1">
        <v>41289</v>
      </c>
      <c r="C179">
        <v>0</v>
      </c>
      <c r="D179" t="s">
        <v>1087</v>
      </c>
      <c r="E179" s="2">
        <v>14469.84</v>
      </c>
      <c r="F179">
        <v>77</v>
      </c>
      <c r="G179" s="2">
        <v>187.92</v>
      </c>
    </row>
    <row r="180" spans="1:7" x14ac:dyDescent="0.3">
      <c r="A180" t="s">
        <v>178</v>
      </c>
      <c r="B180" s="1">
        <v>41289</v>
      </c>
      <c r="C180">
        <v>0</v>
      </c>
      <c r="D180" t="s">
        <v>1089</v>
      </c>
      <c r="E180" s="2">
        <v>7729.15</v>
      </c>
      <c r="F180">
        <v>55</v>
      </c>
      <c r="G180" s="2">
        <v>140.53</v>
      </c>
    </row>
    <row r="181" spans="1:7" x14ac:dyDescent="0.3">
      <c r="A181" t="s">
        <v>179</v>
      </c>
      <c r="B181" s="1">
        <v>41289</v>
      </c>
      <c r="C181">
        <v>0</v>
      </c>
      <c r="D181" t="s">
        <v>1087</v>
      </c>
      <c r="E181" s="2">
        <v>34695.699999999997</v>
      </c>
      <c r="F181">
        <v>130</v>
      </c>
      <c r="G181" s="2">
        <v>266.89</v>
      </c>
    </row>
    <row r="182" spans="1:7" x14ac:dyDescent="0.3">
      <c r="A182" t="s">
        <v>180</v>
      </c>
      <c r="B182" s="1">
        <v>41289</v>
      </c>
      <c r="C182">
        <v>3</v>
      </c>
      <c r="D182" t="s">
        <v>1085</v>
      </c>
      <c r="E182" s="2">
        <v>5613.3</v>
      </c>
      <c r="F182">
        <v>45</v>
      </c>
      <c r="G182" s="2">
        <v>124.74</v>
      </c>
    </row>
    <row r="183" spans="1:7" x14ac:dyDescent="0.3">
      <c r="A183" t="s">
        <v>181</v>
      </c>
      <c r="B183" s="1">
        <v>41289</v>
      </c>
      <c r="C183">
        <v>3</v>
      </c>
      <c r="D183" t="s">
        <v>1086</v>
      </c>
      <c r="E183" s="2">
        <v>1144.5</v>
      </c>
      <c r="F183">
        <v>25</v>
      </c>
      <c r="G183" s="2">
        <v>45.78</v>
      </c>
    </row>
    <row r="184" spans="1:7" x14ac:dyDescent="0.3">
      <c r="A184" t="s">
        <v>182</v>
      </c>
      <c r="B184" s="1">
        <v>41289</v>
      </c>
      <c r="C184">
        <v>3</v>
      </c>
      <c r="D184" t="s">
        <v>1085</v>
      </c>
      <c r="E184" s="2">
        <v>779.48</v>
      </c>
      <c r="F184">
        <v>26</v>
      </c>
      <c r="G184" s="2">
        <v>29.98</v>
      </c>
    </row>
    <row r="185" spans="1:7" x14ac:dyDescent="0.3">
      <c r="A185" t="s">
        <v>183</v>
      </c>
      <c r="B185" s="1">
        <v>41289</v>
      </c>
      <c r="C185">
        <v>3</v>
      </c>
      <c r="D185" t="s">
        <v>1085</v>
      </c>
      <c r="E185" s="2">
        <v>25.25</v>
      </c>
      <c r="F185">
        <v>1</v>
      </c>
      <c r="G185" s="2">
        <v>25.25</v>
      </c>
    </row>
    <row r="186" spans="1:7" x14ac:dyDescent="0.3">
      <c r="A186" t="s">
        <v>184</v>
      </c>
      <c r="B186" s="1">
        <v>41289</v>
      </c>
      <c r="C186">
        <v>3</v>
      </c>
      <c r="D186" t="s">
        <v>1086</v>
      </c>
      <c r="E186" s="2">
        <v>16998.84</v>
      </c>
      <c r="F186">
        <v>36</v>
      </c>
      <c r="G186" s="2">
        <v>472.19</v>
      </c>
    </row>
    <row r="187" spans="1:7" x14ac:dyDescent="0.3">
      <c r="A187" t="s">
        <v>185</v>
      </c>
      <c r="B187" s="1">
        <v>41289</v>
      </c>
      <c r="C187">
        <v>3</v>
      </c>
      <c r="D187" t="s">
        <v>1085</v>
      </c>
      <c r="E187" s="2">
        <v>2292.1799999999998</v>
      </c>
      <c r="F187">
        <v>66</v>
      </c>
      <c r="G187" s="2">
        <v>34.729999999999997</v>
      </c>
    </row>
    <row r="188" spans="1:7" x14ac:dyDescent="0.3">
      <c r="A188" t="s">
        <v>186</v>
      </c>
      <c r="B188" s="1">
        <v>41290</v>
      </c>
      <c r="C188">
        <v>4</v>
      </c>
      <c r="D188" t="s">
        <v>1085</v>
      </c>
      <c r="E188" s="2">
        <v>467.94</v>
      </c>
      <c r="F188">
        <v>33</v>
      </c>
      <c r="G188" s="2">
        <v>14.18</v>
      </c>
    </row>
    <row r="189" spans="1:7" x14ac:dyDescent="0.3">
      <c r="A189" t="s">
        <v>187</v>
      </c>
      <c r="B189" s="1">
        <v>41290</v>
      </c>
      <c r="C189">
        <v>4</v>
      </c>
      <c r="D189" t="s">
        <v>1086</v>
      </c>
      <c r="E189" s="2">
        <v>1169.22</v>
      </c>
      <c r="F189">
        <v>39</v>
      </c>
      <c r="G189" s="2">
        <v>29.98</v>
      </c>
    </row>
    <row r="190" spans="1:7" x14ac:dyDescent="0.3">
      <c r="A190" t="s">
        <v>188</v>
      </c>
      <c r="B190" s="1">
        <v>41290</v>
      </c>
      <c r="C190">
        <v>8</v>
      </c>
      <c r="D190" t="s">
        <v>1087</v>
      </c>
      <c r="E190" s="2">
        <v>2328.5</v>
      </c>
      <c r="F190">
        <v>25</v>
      </c>
      <c r="G190" s="2">
        <v>93.14</v>
      </c>
    </row>
    <row r="191" spans="1:7" x14ac:dyDescent="0.3">
      <c r="A191" t="s">
        <v>189</v>
      </c>
      <c r="B191" s="1">
        <v>41290</v>
      </c>
      <c r="C191">
        <v>8</v>
      </c>
      <c r="D191" t="s">
        <v>1087</v>
      </c>
      <c r="E191" s="2">
        <v>11176.8</v>
      </c>
      <c r="F191">
        <v>120</v>
      </c>
      <c r="G191" s="2">
        <v>93.14</v>
      </c>
    </row>
    <row r="192" spans="1:7" x14ac:dyDescent="0.3">
      <c r="A192" t="s">
        <v>190</v>
      </c>
      <c r="B192" s="1">
        <v>41290</v>
      </c>
      <c r="C192">
        <v>8</v>
      </c>
      <c r="D192" t="s">
        <v>1085</v>
      </c>
      <c r="E192" s="2">
        <v>680.64</v>
      </c>
      <c r="F192">
        <v>48</v>
      </c>
      <c r="G192" s="2">
        <v>14.18</v>
      </c>
    </row>
    <row r="193" spans="1:7" x14ac:dyDescent="0.3">
      <c r="A193" t="s">
        <v>191</v>
      </c>
      <c r="B193" s="1">
        <v>41290</v>
      </c>
      <c r="C193">
        <v>7</v>
      </c>
      <c r="D193" t="s">
        <v>1087</v>
      </c>
      <c r="E193" s="2">
        <v>4257.54</v>
      </c>
      <c r="F193">
        <v>93</v>
      </c>
      <c r="G193" s="2">
        <v>45.78</v>
      </c>
    </row>
    <row r="194" spans="1:7" x14ac:dyDescent="0.3">
      <c r="A194" t="s">
        <v>192</v>
      </c>
      <c r="B194" s="1">
        <v>41290</v>
      </c>
      <c r="C194">
        <v>2</v>
      </c>
      <c r="D194" t="s">
        <v>1087</v>
      </c>
      <c r="E194" s="2">
        <v>3372.72</v>
      </c>
      <c r="F194">
        <v>24</v>
      </c>
      <c r="G194" s="2">
        <v>140.53</v>
      </c>
    </row>
    <row r="195" spans="1:7" x14ac:dyDescent="0.3">
      <c r="A195" t="s">
        <v>193</v>
      </c>
      <c r="B195" s="1">
        <v>41290</v>
      </c>
      <c r="C195">
        <v>5</v>
      </c>
      <c r="D195" t="s">
        <v>1088</v>
      </c>
      <c r="E195" s="2">
        <v>6565.02</v>
      </c>
      <c r="F195">
        <v>42</v>
      </c>
      <c r="G195" s="2">
        <v>156.31</v>
      </c>
    </row>
    <row r="196" spans="1:7" x14ac:dyDescent="0.3">
      <c r="A196" t="s">
        <v>194</v>
      </c>
      <c r="B196" s="1">
        <v>41290</v>
      </c>
      <c r="C196">
        <v>0</v>
      </c>
      <c r="D196" t="s">
        <v>1087</v>
      </c>
      <c r="E196" s="2">
        <v>6985.44</v>
      </c>
      <c r="F196">
        <v>56</v>
      </c>
      <c r="G196" s="2">
        <v>124.74</v>
      </c>
    </row>
    <row r="197" spans="1:7" x14ac:dyDescent="0.3">
      <c r="A197" t="s">
        <v>195</v>
      </c>
      <c r="B197" s="1">
        <v>41290</v>
      </c>
      <c r="C197">
        <v>0</v>
      </c>
      <c r="D197" t="s">
        <v>1087</v>
      </c>
      <c r="E197" s="2">
        <v>18854.400000000001</v>
      </c>
      <c r="F197">
        <v>60</v>
      </c>
      <c r="G197" s="2">
        <v>314.24</v>
      </c>
    </row>
    <row r="198" spans="1:7" x14ac:dyDescent="0.3">
      <c r="A198" t="s">
        <v>196</v>
      </c>
      <c r="B198" s="1">
        <v>41290</v>
      </c>
      <c r="C198">
        <v>0</v>
      </c>
      <c r="D198" t="s">
        <v>1087</v>
      </c>
      <c r="E198" s="2">
        <v>6772.7</v>
      </c>
      <c r="F198">
        <v>110</v>
      </c>
      <c r="G198" s="2">
        <v>61.57</v>
      </c>
    </row>
    <row r="199" spans="1:7" x14ac:dyDescent="0.3">
      <c r="A199" t="s">
        <v>197</v>
      </c>
      <c r="B199" s="1">
        <v>41290</v>
      </c>
      <c r="C199">
        <v>3</v>
      </c>
      <c r="D199" t="s">
        <v>1087</v>
      </c>
      <c r="E199" s="2">
        <v>472.19</v>
      </c>
      <c r="F199">
        <v>1</v>
      </c>
      <c r="G199" s="2">
        <v>472.19</v>
      </c>
    </row>
    <row r="200" spans="1:7" x14ac:dyDescent="0.3">
      <c r="A200" t="s">
        <v>198</v>
      </c>
      <c r="B200" s="1">
        <v>41290</v>
      </c>
      <c r="C200">
        <v>3</v>
      </c>
      <c r="D200" t="s">
        <v>1087</v>
      </c>
      <c r="E200" s="2">
        <v>563.76</v>
      </c>
      <c r="F200">
        <v>3</v>
      </c>
      <c r="G200" s="2">
        <v>187.92</v>
      </c>
    </row>
    <row r="201" spans="1:7" x14ac:dyDescent="0.3">
      <c r="A201" t="s">
        <v>199</v>
      </c>
      <c r="B201" s="1">
        <v>41291</v>
      </c>
      <c r="C201">
        <v>4</v>
      </c>
      <c r="D201" t="s">
        <v>1087</v>
      </c>
      <c r="E201" s="2">
        <v>14666.4</v>
      </c>
      <c r="F201">
        <v>72</v>
      </c>
      <c r="G201" s="2">
        <v>203.7</v>
      </c>
    </row>
    <row r="202" spans="1:7" x14ac:dyDescent="0.3">
      <c r="A202" t="s">
        <v>200</v>
      </c>
      <c r="B202" s="1">
        <v>41291</v>
      </c>
      <c r="C202">
        <v>8</v>
      </c>
      <c r="D202" t="s">
        <v>1088</v>
      </c>
      <c r="E202" s="2">
        <v>2328.5</v>
      </c>
      <c r="F202">
        <v>25</v>
      </c>
      <c r="G202" s="2">
        <v>93.14</v>
      </c>
    </row>
    <row r="203" spans="1:7" x14ac:dyDescent="0.3">
      <c r="A203" t="s">
        <v>201</v>
      </c>
      <c r="B203" s="1">
        <v>41291</v>
      </c>
      <c r="C203">
        <v>8</v>
      </c>
      <c r="D203" t="s">
        <v>1085</v>
      </c>
      <c r="E203" s="2">
        <v>1250.28</v>
      </c>
      <c r="F203">
        <v>36</v>
      </c>
      <c r="G203" s="2">
        <v>34.729999999999997</v>
      </c>
    </row>
    <row r="204" spans="1:7" x14ac:dyDescent="0.3">
      <c r="A204" t="s">
        <v>202</v>
      </c>
      <c r="B204" s="1">
        <v>41291</v>
      </c>
      <c r="C204">
        <v>8</v>
      </c>
      <c r="D204" t="s">
        <v>1087</v>
      </c>
      <c r="E204" s="2">
        <v>924.63</v>
      </c>
      <c r="F204">
        <v>147</v>
      </c>
      <c r="G204" s="2">
        <v>6.29</v>
      </c>
    </row>
    <row r="205" spans="1:7" x14ac:dyDescent="0.3">
      <c r="A205" t="s">
        <v>203</v>
      </c>
      <c r="B205" s="1">
        <v>41291</v>
      </c>
      <c r="C205">
        <v>7</v>
      </c>
      <c r="D205" t="s">
        <v>1087</v>
      </c>
      <c r="E205" s="2">
        <v>4698</v>
      </c>
      <c r="F205">
        <v>25</v>
      </c>
      <c r="G205" s="2">
        <v>187.92</v>
      </c>
    </row>
    <row r="206" spans="1:7" x14ac:dyDescent="0.3">
      <c r="A206" t="s">
        <v>204</v>
      </c>
      <c r="B206" s="1">
        <v>41291</v>
      </c>
      <c r="C206">
        <v>1</v>
      </c>
      <c r="D206" t="s">
        <v>1087</v>
      </c>
      <c r="E206" s="2">
        <v>34695.699999999997</v>
      </c>
      <c r="F206">
        <v>130</v>
      </c>
      <c r="G206" s="2">
        <v>266.89</v>
      </c>
    </row>
    <row r="207" spans="1:7" x14ac:dyDescent="0.3">
      <c r="A207" t="s">
        <v>205</v>
      </c>
      <c r="B207" s="1">
        <v>41291</v>
      </c>
      <c r="C207">
        <v>6</v>
      </c>
      <c r="D207" t="s">
        <v>1087</v>
      </c>
      <c r="E207" s="2">
        <v>374.22</v>
      </c>
      <c r="F207">
        <v>3</v>
      </c>
      <c r="G207" s="2">
        <v>124.74</v>
      </c>
    </row>
    <row r="208" spans="1:7" x14ac:dyDescent="0.3">
      <c r="A208" t="s">
        <v>206</v>
      </c>
      <c r="B208" s="1">
        <v>41291</v>
      </c>
      <c r="C208">
        <v>5</v>
      </c>
      <c r="D208" t="s">
        <v>1087</v>
      </c>
      <c r="E208" s="2">
        <v>15083.52</v>
      </c>
      <c r="F208">
        <v>48</v>
      </c>
      <c r="G208" s="2">
        <v>314.24</v>
      </c>
    </row>
    <row r="209" spans="1:7" x14ac:dyDescent="0.3">
      <c r="A209" t="s">
        <v>207</v>
      </c>
      <c r="B209" s="1">
        <v>41291</v>
      </c>
      <c r="C209">
        <v>0</v>
      </c>
      <c r="D209" t="s">
        <v>1088</v>
      </c>
      <c r="E209" s="2">
        <v>4220.37</v>
      </c>
      <c r="F209">
        <v>27</v>
      </c>
      <c r="G209" s="2">
        <v>156.31</v>
      </c>
    </row>
    <row r="210" spans="1:7" x14ac:dyDescent="0.3">
      <c r="A210" t="s">
        <v>208</v>
      </c>
      <c r="B210" s="1">
        <v>41291</v>
      </c>
      <c r="C210">
        <v>0</v>
      </c>
      <c r="D210" t="s">
        <v>1087</v>
      </c>
      <c r="E210" s="2">
        <v>3094</v>
      </c>
      <c r="F210">
        <v>40</v>
      </c>
      <c r="G210" s="2">
        <v>77.349999999999994</v>
      </c>
    </row>
    <row r="211" spans="1:7" x14ac:dyDescent="0.3">
      <c r="A211" t="s">
        <v>209</v>
      </c>
      <c r="B211" s="1">
        <v>41291</v>
      </c>
      <c r="C211">
        <v>0</v>
      </c>
      <c r="D211" t="s">
        <v>1087</v>
      </c>
      <c r="E211" s="2">
        <v>156.31</v>
      </c>
      <c r="F211">
        <v>1</v>
      </c>
      <c r="G211" s="2">
        <v>156.31</v>
      </c>
    </row>
    <row r="212" spans="1:7" x14ac:dyDescent="0.3">
      <c r="A212" t="s">
        <v>210</v>
      </c>
      <c r="B212" s="1">
        <v>41291</v>
      </c>
      <c r="C212">
        <v>0</v>
      </c>
      <c r="D212" t="s">
        <v>1088</v>
      </c>
      <c r="E212" s="2">
        <v>3742.2</v>
      </c>
      <c r="F212">
        <v>30</v>
      </c>
      <c r="G212" s="2">
        <v>124.74</v>
      </c>
    </row>
    <row r="213" spans="1:7" x14ac:dyDescent="0.3">
      <c r="A213" t="s">
        <v>211</v>
      </c>
      <c r="B213" s="1">
        <v>41291</v>
      </c>
      <c r="C213">
        <v>0</v>
      </c>
      <c r="D213" t="s">
        <v>1087</v>
      </c>
      <c r="E213" s="2">
        <v>1662.39</v>
      </c>
      <c r="F213">
        <v>27</v>
      </c>
      <c r="G213" s="2">
        <v>61.57</v>
      </c>
    </row>
    <row r="214" spans="1:7" x14ac:dyDescent="0.3">
      <c r="A214" t="s">
        <v>212</v>
      </c>
      <c r="B214" s="1">
        <v>41291</v>
      </c>
      <c r="C214">
        <v>0</v>
      </c>
      <c r="D214" t="s">
        <v>1088</v>
      </c>
      <c r="E214" s="2">
        <v>6772.7</v>
      </c>
      <c r="F214">
        <v>110</v>
      </c>
      <c r="G214" s="2">
        <v>61.57</v>
      </c>
    </row>
    <row r="215" spans="1:7" x14ac:dyDescent="0.3">
      <c r="A215" t="s">
        <v>213</v>
      </c>
      <c r="B215" s="1">
        <v>41291</v>
      </c>
      <c r="C215">
        <v>3</v>
      </c>
      <c r="D215" t="s">
        <v>1087</v>
      </c>
      <c r="E215" s="2">
        <v>2918.16</v>
      </c>
      <c r="F215">
        <v>21</v>
      </c>
      <c r="G215" s="2">
        <v>138.96</v>
      </c>
    </row>
    <row r="216" spans="1:7" x14ac:dyDescent="0.3">
      <c r="A216" t="s">
        <v>214</v>
      </c>
      <c r="B216" s="1">
        <v>41292</v>
      </c>
      <c r="C216">
        <v>4</v>
      </c>
      <c r="D216" t="s">
        <v>1087</v>
      </c>
      <c r="E216" s="2">
        <v>2709.08</v>
      </c>
      <c r="F216">
        <v>44</v>
      </c>
      <c r="G216" s="2">
        <v>61.57</v>
      </c>
    </row>
    <row r="217" spans="1:7" x14ac:dyDescent="0.3">
      <c r="A217" t="s">
        <v>215</v>
      </c>
      <c r="B217" s="1">
        <v>41292</v>
      </c>
      <c r="C217">
        <v>8</v>
      </c>
      <c r="D217" t="s">
        <v>1088</v>
      </c>
      <c r="E217" s="2">
        <v>11651.04</v>
      </c>
      <c r="F217">
        <v>62</v>
      </c>
      <c r="G217" s="2">
        <v>187.92</v>
      </c>
    </row>
    <row r="218" spans="1:7" x14ac:dyDescent="0.3">
      <c r="A218" t="s">
        <v>216</v>
      </c>
      <c r="B218" s="1">
        <v>41292</v>
      </c>
      <c r="C218">
        <v>8</v>
      </c>
      <c r="D218" t="s">
        <v>1087</v>
      </c>
      <c r="E218" s="2">
        <v>11176.8</v>
      </c>
      <c r="F218">
        <v>120</v>
      </c>
      <c r="G218" s="2">
        <v>93.14</v>
      </c>
    </row>
    <row r="219" spans="1:7" x14ac:dyDescent="0.3">
      <c r="A219" t="s">
        <v>217</v>
      </c>
      <c r="B219" s="1">
        <v>41292</v>
      </c>
      <c r="C219">
        <v>7</v>
      </c>
      <c r="D219" t="s">
        <v>1087</v>
      </c>
      <c r="E219" s="2">
        <v>187.92</v>
      </c>
      <c r="F219">
        <v>1</v>
      </c>
      <c r="G219" s="2">
        <v>187.92</v>
      </c>
    </row>
    <row r="220" spans="1:7" x14ac:dyDescent="0.3">
      <c r="A220" t="s">
        <v>218</v>
      </c>
      <c r="B220" s="1">
        <v>41292</v>
      </c>
      <c r="C220">
        <v>2</v>
      </c>
      <c r="D220" t="s">
        <v>1089</v>
      </c>
      <c r="E220" s="2">
        <v>14067.9</v>
      </c>
      <c r="F220">
        <v>90</v>
      </c>
      <c r="G220" s="2">
        <v>156.31</v>
      </c>
    </row>
    <row r="221" spans="1:7" x14ac:dyDescent="0.3">
      <c r="A221" t="s">
        <v>219</v>
      </c>
      <c r="B221" s="1">
        <v>41292</v>
      </c>
      <c r="C221">
        <v>6</v>
      </c>
      <c r="D221" t="s">
        <v>1088</v>
      </c>
      <c r="E221" s="2">
        <v>615.70000000000005</v>
      </c>
      <c r="F221">
        <v>10</v>
      </c>
      <c r="G221" s="2">
        <v>61.57</v>
      </c>
    </row>
    <row r="222" spans="1:7" x14ac:dyDescent="0.3">
      <c r="A222" t="s">
        <v>220</v>
      </c>
      <c r="B222" s="1">
        <v>41292</v>
      </c>
      <c r="C222">
        <v>6</v>
      </c>
      <c r="D222" t="s">
        <v>1089</v>
      </c>
      <c r="E222" s="2">
        <v>34695.699999999997</v>
      </c>
      <c r="F222">
        <v>130</v>
      </c>
      <c r="G222" s="2">
        <v>266.89</v>
      </c>
    </row>
    <row r="223" spans="1:7" x14ac:dyDescent="0.3">
      <c r="A223" t="s">
        <v>221</v>
      </c>
      <c r="B223" s="1">
        <v>41292</v>
      </c>
      <c r="C223">
        <v>0</v>
      </c>
      <c r="D223" t="s">
        <v>1086</v>
      </c>
      <c r="E223" s="2">
        <v>8940.64</v>
      </c>
      <c r="F223">
        <v>38</v>
      </c>
      <c r="G223" s="2">
        <v>235.28</v>
      </c>
    </row>
    <row r="224" spans="1:7" x14ac:dyDescent="0.3">
      <c r="A224" t="s">
        <v>222</v>
      </c>
      <c r="B224" s="1">
        <v>41292</v>
      </c>
      <c r="C224">
        <v>0</v>
      </c>
      <c r="D224" t="s">
        <v>1087</v>
      </c>
      <c r="E224" s="2">
        <v>2788.14</v>
      </c>
      <c r="F224">
        <v>93</v>
      </c>
      <c r="G224" s="2">
        <v>29.98</v>
      </c>
    </row>
    <row r="225" spans="1:7" x14ac:dyDescent="0.3">
      <c r="A225" t="s">
        <v>223</v>
      </c>
      <c r="B225" s="1">
        <v>41292</v>
      </c>
      <c r="C225">
        <v>0</v>
      </c>
      <c r="D225" t="s">
        <v>1087</v>
      </c>
      <c r="E225" s="2">
        <v>3094</v>
      </c>
      <c r="F225">
        <v>40</v>
      </c>
      <c r="G225" s="2">
        <v>77.349999999999994</v>
      </c>
    </row>
    <row r="226" spans="1:7" x14ac:dyDescent="0.3">
      <c r="A226" t="s">
        <v>224</v>
      </c>
      <c r="B226" s="1">
        <v>41292</v>
      </c>
      <c r="C226">
        <v>0</v>
      </c>
      <c r="D226" t="s">
        <v>1085</v>
      </c>
      <c r="E226" s="2">
        <v>3742.2</v>
      </c>
      <c r="F226">
        <v>30</v>
      </c>
      <c r="G226" s="2">
        <v>124.74</v>
      </c>
    </row>
    <row r="227" spans="1:7" x14ac:dyDescent="0.3">
      <c r="A227" t="s">
        <v>225</v>
      </c>
      <c r="B227" s="1">
        <v>41292</v>
      </c>
      <c r="C227">
        <v>0</v>
      </c>
      <c r="D227" t="s">
        <v>1087</v>
      </c>
      <c r="E227" s="2">
        <v>1361.52</v>
      </c>
      <c r="F227">
        <v>72</v>
      </c>
      <c r="G227" s="2">
        <v>18.91</v>
      </c>
    </row>
    <row r="228" spans="1:7" x14ac:dyDescent="0.3">
      <c r="A228" t="s">
        <v>226</v>
      </c>
      <c r="B228" s="1">
        <v>41292</v>
      </c>
      <c r="C228">
        <v>3</v>
      </c>
      <c r="D228" t="s">
        <v>1087</v>
      </c>
      <c r="E228" s="2">
        <v>1144.5</v>
      </c>
      <c r="F228">
        <v>25</v>
      </c>
      <c r="G228" s="2">
        <v>45.78</v>
      </c>
    </row>
    <row r="229" spans="1:7" x14ac:dyDescent="0.3">
      <c r="A229" t="s">
        <v>227</v>
      </c>
      <c r="B229" s="1">
        <v>41292</v>
      </c>
      <c r="C229">
        <v>3</v>
      </c>
      <c r="D229" t="s">
        <v>1088</v>
      </c>
      <c r="E229" s="2">
        <v>1144.5</v>
      </c>
      <c r="F229">
        <v>25</v>
      </c>
      <c r="G229" s="2">
        <v>45.78</v>
      </c>
    </row>
    <row r="230" spans="1:7" x14ac:dyDescent="0.3">
      <c r="A230" t="s">
        <v>228</v>
      </c>
      <c r="B230" s="1">
        <v>41292</v>
      </c>
      <c r="C230">
        <v>3</v>
      </c>
      <c r="D230" t="s">
        <v>1085</v>
      </c>
      <c r="E230" s="2">
        <v>17609.14</v>
      </c>
      <c r="F230">
        <v>59</v>
      </c>
      <c r="G230" s="2">
        <v>298.45999999999998</v>
      </c>
    </row>
    <row r="231" spans="1:7" x14ac:dyDescent="0.3">
      <c r="A231" t="s">
        <v>229</v>
      </c>
      <c r="B231" s="1">
        <v>41292</v>
      </c>
      <c r="C231">
        <v>3</v>
      </c>
      <c r="D231" t="s">
        <v>1088</v>
      </c>
      <c r="E231" s="2">
        <v>19101.439999999999</v>
      </c>
      <c r="F231">
        <v>64</v>
      </c>
      <c r="G231" s="2">
        <v>298.45999999999998</v>
      </c>
    </row>
    <row r="232" spans="1:7" x14ac:dyDescent="0.3">
      <c r="A232" t="s">
        <v>230</v>
      </c>
      <c r="B232" s="1">
        <v>41292</v>
      </c>
      <c r="C232">
        <v>3</v>
      </c>
      <c r="D232" t="s">
        <v>1087</v>
      </c>
      <c r="E232" s="2">
        <v>555.5</v>
      </c>
      <c r="F232">
        <v>22</v>
      </c>
      <c r="G232" s="2">
        <v>25.25</v>
      </c>
    </row>
    <row r="233" spans="1:7" x14ac:dyDescent="0.3">
      <c r="A233" t="s">
        <v>231</v>
      </c>
      <c r="B233" s="1">
        <v>41295</v>
      </c>
      <c r="C233">
        <v>4</v>
      </c>
      <c r="D233" t="s">
        <v>1088</v>
      </c>
      <c r="E233" s="2">
        <v>1856.4</v>
      </c>
      <c r="F233">
        <v>24</v>
      </c>
      <c r="G233" s="2">
        <v>77.349999999999994</v>
      </c>
    </row>
    <row r="234" spans="1:7" x14ac:dyDescent="0.3">
      <c r="A234" t="s">
        <v>232</v>
      </c>
      <c r="B234" s="1">
        <v>41295</v>
      </c>
      <c r="C234">
        <v>8</v>
      </c>
      <c r="D234" t="s">
        <v>1089</v>
      </c>
      <c r="E234" s="2">
        <v>47</v>
      </c>
      <c r="F234">
        <v>10</v>
      </c>
      <c r="G234" s="2">
        <v>4.7</v>
      </c>
    </row>
    <row r="235" spans="1:7" x14ac:dyDescent="0.3">
      <c r="A235" t="s">
        <v>233</v>
      </c>
      <c r="B235" s="1">
        <v>41295</v>
      </c>
      <c r="C235">
        <v>8</v>
      </c>
      <c r="D235" t="s">
        <v>1088</v>
      </c>
      <c r="E235" s="2">
        <v>1970.4</v>
      </c>
      <c r="F235">
        <v>16</v>
      </c>
      <c r="G235" s="2">
        <v>123.15</v>
      </c>
    </row>
    <row r="236" spans="1:7" x14ac:dyDescent="0.3">
      <c r="A236" t="s">
        <v>234</v>
      </c>
      <c r="B236" s="1">
        <v>41295</v>
      </c>
      <c r="C236">
        <v>8</v>
      </c>
      <c r="D236" t="s">
        <v>1087</v>
      </c>
      <c r="E236" s="2">
        <v>528.08000000000004</v>
      </c>
      <c r="F236">
        <v>56</v>
      </c>
      <c r="G236" s="2">
        <v>9.43</v>
      </c>
    </row>
    <row r="237" spans="1:7" x14ac:dyDescent="0.3">
      <c r="A237" t="s">
        <v>235</v>
      </c>
      <c r="B237" s="1">
        <v>41295</v>
      </c>
      <c r="C237">
        <v>7</v>
      </c>
      <c r="D237" t="s">
        <v>1087</v>
      </c>
      <c r="E237" s="2">
        <v>108.96</v>
      </c>
      <c r="F237">
        <v>1</v>
      </c>
      <c r="G237" s="2">
        <v>108.96</v>
      </c>
    </row>
    <row r="238" spans="1:7" x14ac:dyDescent="0.3">
      <c r="A238" t="s">
        <v>236</v>
      </c>
      <c r="B238" s="1">
        <v>41295</v>
      </c>
      <c r="C238">
        <v>7</v>
      </c>
      <c r="D238" t="s">
        <v>1087</v>
      </c>
      <c r="E238" s="2">
        <v>4698</v>
      </c>
      <c r="F238">
        <v>25</v>
      </c>
      <c r="G238" s="2">
        <v>187.92</v>
      </c>
    </row>
    <row r="239" spans="1:7" x14ac:dyDescent="0.3">
      <c r="A239" t="s">
        <v>237</v>
      </c>
      <c r="B239" s="1">
        <v>41295</v>
      </c>
      <c r="C239">
        <v>2</v>
      </c>
      <c r="D239" t="s">
        <v>1086</v>
      </c>
      <c r="E239" s="2">
        <v>943</v>
      </c>
      <c r="F239">
        <v>100</v>
      </c>
      <c r="G239" s="2">
        <v>9.43</v>
      </c>
    </row>
    <row r="240" spans="1:7" x14ac:dyDescent="0.3">
      <c r="A240" t="s">
        <v>238</v>
      </c>
      <c r="B240" s="1">
        <v>41295</v>
      </c>
      <c r="C240">
        <v>1</v>
      </c>
      <c r="D240" t="s">
        <v>1086</v>
      </c>
      <c r="E240" s="2">
        <v>117.5</v>
      </c>
      <c r="F240">
        <v>25</v>
      </c>
      <c r="G240" s="2">
        <v>4.7</v>
      </c>
    </row>
    <row r="241" spans="1:7" x14ac:dyDescent="0.3">
      <c r="A241" t="s">
        <v>239</v>
      </c>
      <c r="B241" s="1">
        <v>41295</v>
      </c>
      <c r="C241">
        <v>0</v>
      </c>
      <c r="D241" t="s">
        <v>1087</v>
      </c>
      <c r="E241" s="2">
        <v>34695.699999999997</v>
      </c>
      <c r="F241">
        <v>130</v>
      </c>
      <c r="G241" s="2">
        <v>266.89</v>
      </c>
    </row>
    <row r="242" spans="1:7" x14ac:dyDescent="0.3">
      <c r="A242" t="s">
        <v>240</v>
      </c>
      <c r="B242" s="1">
        <v>41295</v>
      </c>
      <c r="C242">
        <v>0</v>
      </c>
      <c r="D242" t="s">
        <v>1089</v>
      </c>
      <c r="E242" s="2">
        <v>628.48</v>
      </c>
      <c r="F242">
        <v>2</v>
      </c>
      <c r="G242" s="2">
        <v>314.24</v>
      </c>
    </row>
    <row r="243" spans="1:7" x14ac:dyDescent="0.3">
      <c r="A243" t="s">
        <v>241</v>
      </c>
      <c r="B243" s="1">
        <v>41295</v>
      </c>
      <c r="C243">
        <v>0</v>
      </c>
      <c r="D243" t="s">
        <v>1087</v>
      </c>
      <c r="E243" s="2">
        <v>23279.88</v>
      </c>
      <c r="F243">
        <v>78</v>
      </c>
      <c r="G243" s="2">
        <v>298.45999999999998</v>
      </c>
    </row>
    <row r="244" spans="1:7" x14ac:dyDescent="0.3">
      <c r="A244" t="s">
        <v>242</v>
      </c>
      <c r="B244" s="1">
        <v>41295</v>
      </c>
      <c r="C244">
        <v>0</v>
      </c>
      <c r="D244" t="s">
        <v>1089</v>
      </c>
      <c r="E244" s="2">
        <v>6772.7</v>
      </c>
      <c r="F244">
        <v>110</v>
      </c>
      <c r="G244" s="2">
        <v>61.57</v>
      </c>
    </row>
    <row r="245" spans="1:7" x14ac:dyDescent="0.3">
      <c r="A245" t="s">
        <v>243</v>
      </c>
      <c r="B245" s="1">
        <v>41295</v>
      </c>
      <c r="C245">
        <v>3</v>
      </c>
      <c r="D245" t="s">
        <v>1089</v>
      </c>
      <c r="E245" s="2">
        <v>555.5</v>
      </c>
      <c r="F245">
        <v>22</v>
      </c>
      <c r="G245" s="2">
        <v>25.25</v>
      </c>
    </row>
    <row r="246" spans="1:7" x14ac:dyDescent="0.3">
      <c r="A246" t="s">
        <v>244</v>
      </c>
      <c r="B246" s="1">
        <v>41295</v>
      </c>
      <c r="C246">
        <v>3</v>
      </c>
      <c r="D246" t="s">
        <v>1088</v>
      </c>
      <c r="E246" s="2">
        <v>800.67</v>
      </c>
      <c r="F246">
        <v>3</v>
      </c>
      <c r="G246" s="2">
        <v>266.89</v>
      </c>
    </row>
    <row r="247" spans="1:7" x14ac:dyDescent="0.3">
      <c r="A247" t="s">
        <v>245</v>
      </c>
      <c r="B247" s="1">
        <v>41295</v>
      </c>
      <c r="C247">
        <v>3</v>
      </c>
      <c r="D247" t="s">
        <v>1087</v>
      </c>
      <c r="E247" s="2">
        <v>555.5</v>
      </c>
      <c r="F247">
        <v>22</v>
      </c>
      <c r="G247" s="2">
        <v>25.25</v>
      </c>
    </row>
    <row r="248" spans="1:7" x14ac:dyDescent="0.3">
      <c r="A248" t="s">
        <v>246</v>
      </c>
      <c r="B248" s="1">
        <v>41296</v>
      </c>
      <c r="C248">
        <v>4</v>
      </c>
      <c r="D248" t="s">
        <v>1086</v>
      </c>
      <c r="E248" s="2">
        <v>2709.08</v>
      </c>
      <c r="F248">
        <v>44</v>
      </c>
      <c r="G248" s="2">
        <v>61.57</v>
      </c>
    </row>
    <row r="249" spans="1:7" x14ac:dyDescent="0.3">
      <c r="A249" t="s">
        <v>247</v>
      </c>
      <c r="B249" s="1">
        <v>41296</v>
      </c>
      <c r="C249">
        <v>4</v>
      </c>
      <c r="D249" t="s">
        <v>1086</v>
      </c>
      <c r="E249" s="2">
        <v>9166.5</v>
      </c>
      <c r="F249">
        <v>45</v>
      </c>
      <c r="G249" s="2">
        <v>203.7</v>
      </c>
    </row>
    <row r="250" spans="1:7" x14ac:dyDescent="0.3">
      <c r="A250" t="s">
        <v>248</v>
      </c>
      <c r="B250" s="1">
        <v>41296</v>
      </c>
      <c r="C250">
        <v>4</v>
      </c>
      <c r="D250" t="s">
        <v>1086</v>
      </c>
      <c r="E250" s="2">
        <v>17907.599999999999</v>
      </c>
      <c r="F250">
        <v>60</v>
      </c>
      <c r="G250" s="2">
        <v>298.45999999999998</v>
      </c>
    </row>
    <row r="251" spans="1:7" x14ac:dyDescent="0.3">
      <c r="A251" t="s">
        <v>249</v>
      </c>
      <c r="B251" s="1">
        <v>41296</v>
      </c>
      <c r="C251">
        <v>4</v>
      </c>
      <c r="D251" t="s">
        <v>1087</v>
      </c>
      <c r="E251" s="2">
        <v>16054.46</v>
      </c>
      <c r="F251">
        <v>34</v>
      </c>
      <c r="G251" s="2">
        <v>472.19</v>
      </c>
    </row>
    <row r="252" spans="1:7" x14ac:dyDescent="0.3">
      <c r="A252" t="s">
        <v>250</v>
      </c>
      <c r="B252" s="1">
        <v>41296</v>
      </c>
      <c r="C252">
        <v>8</v>
      </c>
      <c r="D252" t="s">
        <v>1086</v>
      </c>
      <c r="E252" s="2">
        <v>4.7</v>
      </c>
      <c r="F252">
        <v>1</v>
      </c>
      <c r="G252" s="2">
        <v>4.7</v>
      </c>
    </row>
    <row r="253" spans="1:7" x14ac:dyDescent="0.3">
      <c r="A253" t="s">
        <v>251</v>
      </c>
      <c r="B253" s="1">
        <v>41296</v>
      </c>
      <c r="C253">
        <v>8</v>
      </c>
      <c r="D253" t="s">
        <v>1086</v>
      </c>
      <c r="E253" s="2">
        <v>47</v>
      </c>
      <c r="F253">
        <v>10</v>
      </c>
      <c r="G253" s="2">
        <v>4.7</v>
      </c>
    </row>
    <row r="254" spans="1:7" x14ac:dyDescent="0.3">
      <c r="A254" t="s">
        <v>252</v>
      </c>
      <c r="B254" s="1">
        <v>41296</v>
      </c>
      <c r="C254">
        <v>8</v>
      </c>
      <c r="D254" t="s">
        <v>1087</v>
      </c>
      <c r="E254" s="2">
        <v>4966.3900000000003</v>
      </c>
      <c r="F254">
        <v>143</v>
      </c>
      <c r="G254" s="2">
        <v>34.729999999999997</v>
      </c>
    </row>
    <row r="255" spans="1:7" x14ac:dyDescent="0.3">
      <c r="A255" t="s">
        <v>253</v>
      </c>
      <c r="B255" s="1">
        <v>41296</v>
      </c>
      <c r="C255">
        <v>8</v>
      </c>
      <c r="D255" t="s">
        <v>1087</v>
      </c>
      <c r="E255" s="2">
        <v>1361.28</v>
      </c>
      <c r="F255">
        <v>96</v>
      </c>
      <c r="G255" s="2">
        <v>14.18</v>
      </c>
    </row>
    <row r="256" spans="1:7" x14ac:dyDescent="0.3">
      <c r="A256" t="s">
        <v>254</v>
      </c>
      <c r="B256" s="1">
        <v>41296</v>
      </c>
      <c r="C256">
        <v>7</v>
      </c>
      <c r="D256" t="s">
        <v>1086</v>
      </c>
      <c r="E256" s="2">
        <v>749.5</v>
      </c>
      <c r="F256">
        <v>25</v>
      </c>
      <c r="G256" s="2">
        <v>29.98</v>
      </c>
    </row>
    <row r="257" spans="1:7" x14ac:dyDescent="0.3">
      <c r="A257" t="s">
        <v>255</v>
      </c>
      <c r="B257" s="1">
        <v>41296</v>
      </c>
      <c r="C257">
        <v>7</v>
      </c>
      <c r="D257" t="s">
        <v>1089</v>
      </c>
      <c r="E257" s="2">
        <v>1191.1199999999999</v>
      </c>
      <c r="F257">
        <v>84</v>
      </c>
      <c r="G257" s="2">
        <v>14.18</v>
      </c>
    </row>
    <row r="258" spans="1:7" x14ac:dyDescent="0.3">
      <c r="A258" t="s">
        <v>256</v>
      </c>
      <c r="B258" s="1">
        <v>41296</v>
      </c>
      <c r="C258">
        <v>2</v>
      </c>
      <c r="D258" t="s">
        <v>1085</v>
      </c>
      <c r="E258" s="2">
        <v>5882</v>
      </c>
      <c r="F258">
        <v>25</v>
      </c>
      <c r="G258" s="2">
        <v>235.28</v>
      </c>
    </row>
    <row r="259" spans="1:7" x14ac:dyDescent="0.3">
      <c r="A259" t="s">
        <v>257</v>
      </c>
      <c r="B259" s="1">
        <v>41296</v>
      </c>
      <c r="C259">
        <v>6</v>
      </c>
      <c r="D259" t="s">
        <v>1087</v>
      </c>
      <c r="E259" s="2">
        <v>34252.160000000003</v>
      </c>
      <c r="F259">
        <v>109</v>
      </c>
      <c r="G259" s="2">
        <v>314.24</v>
      </c>
    </row>
    <row r="260" spans="1:7" x14ac:dyDescent="0.3">
      <c r="A260" t="s">
        <v>258</v>
      </c>
      <c r="B260" s="1">
        <v>41296</v>
      </c>
      <c r="C260">
        <v>0</v>
      </c>
      <c r="D260" t="s">
        <v>1088</v>
      </c>
      <c r="E260" s="2">
        <v>23279.88</v>
      </c>
      <c r="F260">
        <v>78</v>
      </c>
      <c r="G260" s="2">
        <v>298.45999999999998</v>
      </c>
    </row>
    <row r="261" spans="1:7" x14ac:dyDescent="0.3">
      <c r="A261" t="s">
        <v>259</v>
      </c>
      <c r="B261" s="1">
        <v>41296</v>
      </c>
      <c r="C261">
        <v>3</v>
      </c>
      <c r="D261" t="s">
        <v>1085</v>
      </c>
      <c r="E261" s="2">
        <v>555.5</v>
      </c>
      <c r="F261">
        <v>22</v>
      </c>
      <c r="G261" s="2">
        <v>25.25</v>
      </c>
    </row>
    <row r="262" spans="1:7" x14ac:dyDescent="0.3">
      <c r="A262" t="s">
        <v>260</v>
      </c>
      <c r="B262" s="1">
        <v>41296</v>
      </c>
      <c r="C262">
        <v>3</v>
      </c>
      <c r="D262" t="s">
        <v>1087</v>
      </c>
      <c r="E262" s="2">
        <v>5613.3</v>
      </c>
      <c r="F262">
        <v>45</v>
      </c>
      <c r="G262" s="2">
        <v>124.74</v>
      </c>
    </row>
    <row r="263" spans="1:7" x14ac:dyDescent="0.3">
      <c r="A263" t="s">
        <v>261</v>
      </c>
      <c r="B263" s="1">
        <v>41296</v>
      </c>
      <c r="C263">
        <v>3</v>
      </c>
      <c r="D263" t="s">
        <v>1088</v>
      </c>
      <c r="E263" s="2">
        <v>3021.48</v>
      </c>
      <c r="F263">
        <v>66</v>
      </c>
      <c r="G263" s="2">
        <v>45.78</v>
      </c>
    </row>
    <row r="264" spans="1:7" x14ac:dyDescent="0.3">
      <c r="A264" t="s">
        <v>262</v>
      </c>
      <c r="B264" s="1">
        <v>41296</v>
      </c>
      <c r="C264">
        <v>3</v>
      </c>
      <c r="D264" t="s">
        <v>1087</v>
      </c>
      <c r="E264" s="2">
        <v>34695.699999999997</v>
      </c>
      <c r="F264">
        <v>130</v>
      </c>
      <c r="G264" s="2">
        <v>266.89</v>
      </c>
    </row>
    <row r="265" spans="1:7" x14ac:dyDescent="0.3">
      <c r="A265" t="s">
        <v>263</v>
      </c>
      <c r="B265" s="1">
        <v>41296</v>
      </c>
      <c r="C265">
        <v>3</v>
      </c>
      <c r="D265" t="s">
        <v>1089</v>
      </c>
      <c r="E265" s="2">
        <v>19101.439999999999</v>
      </c>
      <c r="F265">
        <v>64</v>
      </c>
      <c r="G265" s="2">
        <v>298.45999999999998</v>
      </c>
    </row>
    <row r="266" spans="1:7" x14ac:dyDescent="0.3">
      <c r="A266" t="s">
        <v>264</v>
      </c>
      <c r="B266" s="1">
        <v>41296</v>
      </c>
      <c r="C266">
        <v>3</v>
      </c>
      <c r="D266" t="s">
        <v>1087</v>
      </c>
      <c r="E266" s="2">
        <v>243.11</v>
      </c>
      <c r="F266">
        <v>7</v>
      </c>
      <c r="G266" s="2">
        <v>34.729999999999997</v>
      </c>
    </row>
    <row r="267" spans="1:7" x14ac:dyDescent="0.3">
      <c r="A267" t="s">
        <v>265</v>
      </c>
      <c r="B267" s="1">
        <v>41296</v>
      </c>
      <c r="C267">
        <v>3</v>
      </c>
      <c r="D267" t="s">
        <v>1087</v>
      </c>
      <c r="E267" s="2">
        <v>11804.75</v>
      </c>
      <c r="F267">
        <v>25</v>
      </c>
      <c r="G267" s="2">
        <v>472.19</v>
      </c>
    </row>
    <row r="268" spans="1:7" x14ac:dyDescent="0.3">
      <c r="A268" t="s">
        <v>266</v>
      </c>
      <c r="B268" s="1">
        <v>41297</v>
      </c>
      <c r="C268">
        <v>4</v>
      </c>
      <c r="D268" t="s">
        <v>1088</v>
      </c>
      <c r="E268" s="2">
        <v>4576.32</v>
      </c>
      <c r="F268">
        <v>42</v>
      </c>
      <c r="G268" s="2">
        <v>108.96</v>
      </c>
    </row>
    <row r="269" spans="1:7" x14ac:dyDescent="0.3">
      <c r="A269" t="s">
        <v>267</v>
      </c>
      <c r="B269" s="1">
        <v>41297</v>
      </c>
      <c r="C269">
        <v>8</v>
      </c>
      <c r="D269" t="s">
        <v>1085</v>
      </c>
      <c r="E269" s="2">
        <v>11176.8</v>
      </c>
      <c r="F269">
        <v>120</v>
      </c>
      <c r="G269" s="2">
        <v>93.14</v>
      </c>
    </row>
    <row r="270" spans="1:7" x14ac:dyDescent="0.3">
      <c r="A270" t="s">
        <v>268</v>
      </c>
      <c r="B270" s="1">
        <v>41297</v>
      </c>
      <c r="C270">
        <v>7</v>
      </c>
      <c r="D270" t="s">
        <v>1086</v>
      </c>
      <c r="E270" s="2">
        <v>4257.54</v>
      </c>
      <c r="F270">
        <v>93</v>
      </c>
      <c r="G270" s="2">
        <v>45.78</v>
      </c>
    </row>
    <row r="271" spans="1:7" x14ac:dyDescent="0.3">
      <c r="A271" t="s">
        <v>269</v>
      </c>
      <c r="B271" s="1">
        <v>41297</v>
      </c>
      <c r="C271">
        <v>7</v>
      </c>
      <c r="D271" t="s">
        <v>1087</v>
      </c>
      <c r="E271" s="2">
        <v>4698</v>
      </c>
      <c r="F271">
        <v>25</v>
      </c>
      <c r="G271" s="2">
        <v>187.92</v>
      </c>
    </row>
    <row r="272" spans="1:7" x14ac:dyDescent="0.3">
      <c r="A272" t="s">
        <v>270</v>
      </c>
      <c r="B272" s="1">
        <v>41297</v>
      </c>
      <c r="C272">
        <v>2</v>
      </c>
      <c r="D272" t="s">
        <v>1087</v>
      </c>
      <c r="E272" s="2">
        <v>312.62</v>
      </c>
      <c r="F272">
        <v>2</v>
      </c>
      <c r="G272" s="2">
        <v>156.31</v>
      </c>
    </row>
    <row r="273" spans="1:7" x14ac:dyDescent="0.3">
      <c r="A273" t="s">
        <v>271</v>
      </c>
      <c r="B273" s="1">
        <v>41297</v>
      </c>
      <c r="C273">
        <v>2</v>
      </c>
      <c r="D273" t="s">
        <v>1087</v>
      </c>
      <c r="E273" s="2">
        <v>29511.3</v>
      </c>
      <c r="F273">
        <v>210</v>
      </c>
      <c r="G273" s="2">
        <v>140.53</v>
      </c>
    </row>
    <row r="274" spans="1:7" x14ac:dyDescent="0.3">
      <c r="A274" t="s">
        <v>272</v>
      </c>
      <c r="B274" s="1">
        <v>41297</v>
      </c>
      <c r="C274">
        <v>6</v>
      </c>
      <c r="D274" t="s">
        <v>1088</v>
      </c>
      <c r="E274" s="2">
        <v>7502.88</v>
      </c>
      <c r="F274">
        <v>48</v>
      </c>
      <c r="G274" s="2">
        <v>156.31</v>
      </c>
    </row>
    <row r="275" spans="1:7" x14ac:dyDescent="0.3">
      <c r="A275" t="s">
        <v>273</v>
      </c>
      <c r="B275" s="1">
        <v>41297</v>
      </c>
      <c r="C275">
        <v>6</v>
      </c>
      <c r="D275" t="s">
        <v>1088</v>
      </c>
      <c r="E275" s="2">
        <v>7659.19</v>
      </c>
      <c r="F275">
        <v>49</v>
      </c>
      <c r="G275" s="2">
        <v>156.31</v>
      </c>
    </row>
    <row r="276" spans="1:7" x14ac:dyDescent="0.3">
      <c r="A276" t="s">
        <v>274</v>
      </c>
      <c r="B276" s="1">
        <v>41297</v>
      </c>
      <c r="C276">
        <v>5</v>
      </c>
      <c r="D276" t="s">
        <v>1087</v>
      </c>
      <c r="E276" s="2">
        <v>1499</v>
      </c>
      <c r="F276">
        <v>50</v>
      </c>
      <c r="G276" s="2">
        <v>29.98</v>
      </c>
    </row>
    <row r="277" spans="1:7" x14ac:dyDescent="0.3">
      <c r="A277" t="s">
        <v>275</v>
      </c>
      <c r="B277" s="1">
        <v>41297</v>
      </c>
      <c r="C277">
        <v>0</v>
      </c>
      <c r="D277" t="s">
        <v>1088</v>
      </c>
      <c r="E277" s="2">
        <v>8940.64</v>
      </c>
      <c r="F277">
        <v>38</v>
      </c>
      <c r="G277" s="2">
        <v>235.28</v>
      </c>
    </row>
    <row r="278" spans="1:7" x14ac:dyDescent="0.3">
      <c r="A278" t="s">
        <v>276</v>
      </c>
      <c r="B278" s="1">
        <v>41297</v>
      </c>
      <c r="C278">
        <v>0</v>
      </c>
      <c r="D278" t="s">
        <v>1089</v>
      </c>
      <c r="E278" s="2">
        <v>8940.64</v>
      </c>
      <c r="F278">
        <v>38</v>
      </c>
      <c r="G278" s="2">
        <v>235.28</v>
      </c>
    </row>
    <row r="279" spans="1:7" x14ac:dyDescent="0.3">
      <c r="A279" t="s">
        <v>277</v>
      </c>
      <c r="B279" s="1">
        <v>41297</v>
      </c>
      <c r="C279">
        <v>0</v>
      </c>
      <c r="D279" t="s">
        <v>1086</v>
      </c>
      <c r="E279" s="2">
        <v>1978.68</v>
      </c>
      <c r="F279">
        <v>66</v>
      </c>
      <c r="G279" s="2">
        <v>29.98</v>
      </c>
    </row>
    <row r="280" spans="1:7" x14ac:dyDescent="0.3">
      <c r="A280" t="s">
        <v>278</v>
      </c>
      <c r="B280" s="1">
        <v>41297</v>
      </c>
      <c r="C280">
        <v>0</v>
      </c>
      <c r="D280" t="s">
        <v>1086</v>
      </c>
      <c r="E280" s="2">
        <v>3094</v>
      </c>
      <c r="F280">
        <v>40</v>
      </c>
      <c r="G280" s="2">
        <v>77.349999999999994</v>
      </c>
    </row>
    <row r="281" spans="1:7" x14ac:dyDescent="0.3">
      <c r="A281" t="s">
        <v>279</v>
      </c>
      <c r="B281" s="1">
        <v>41297</v>
      </c>
      <c r="C281">
        <v>0</v>
      </c>
      <c r="D281" t="s">
        <v>1085</v>
      </c>
      <c r="E281" s="2">
        <v>34695.699999999997</v>
      </c>
      <c r="F281">
        <v>130</v>
      </c>
      <c r="G281" s="2">
        <v>266.89</v>
      </c>
    </row>
    <row r="282" spans="1:7" x14ac:dyDescent="0.3">
      <c r="A282" t="s">
        <v>280</v>
      </c>
      <c r="B282" s="1">
        <v>41297</v>
      </c>
      <c r="C282">
        <v>0</v>
      </c>
      <c r="D282" t="s">
        <v>1087</v>
      </c>
      <c r="E282" s="2">
        <v>1361.52</v>
      </c>
      <c r="F282">
        <v>72</v>
      </c>
      <c r="G282" s="2">
        <v>18.91</v>
      </c>
    </row>
    <row r="283" spans="1:7" x14ac:dyDescent="0.3">
      <c r="A283" t="s">
        <v>281</v>
      </c>
      <c r="B283" s="1">
        <v>41297</v>
      </c>
      <c r="C283">
        <v>3</v>
      </c>
      <c r="D283" t="s">
        <v>1086</v>
      </c>
      <c r="E283" s="2">
        <v>1144.5</v>
      </c>
      <c r="F283">
        <v>25</v>
      </c>
      <c r="G283" s="2">
        <v>45.78</v>
      </c>
    </row>
    <row r="284" spans="1:7" x14ac:dyDescent="0.3">
      <c r="A284" t="s">
        <v>282</v>
      </c>
      <c r="B284" s="1">
        <v>41297</v>
      </c>
      <c r="C284">
        <v>3</v>
      </c>
      <c r="D284" t="s">
        <v>1086</v>
      </c>
      <c r="E284" s="2">
        <v>5867.82</v>
      </c>
      <c r="F284">
        <v>63</v>
      </c>
      <c r="G284" s="2">
        <v>93.14</v>
      </c>
    </row>
    <row r="285" spans="1:7" x14ac:dyDescent="0.3">
      <c r="A285" t="s">
        <v>283</v>
      </c>
      <c r="B285" s="1">
        <v>41297</v>
      </c>
      <c r="C285">
        <v>3</v>
      </c>
      <c r="D285" t="s">
        <v>1089</v>
      </c>
      <c r="E285" s="2">
        <v>1019.32</v>
      </c>
      <c r="F285">
        <v>34</v>
      </c>
      <c r="G285" s="2">
        <v>29.98</v>
      </c>
    </row>
    <row r="286" spans="1:7" x14ac:dyDescent="0.3">
      <c r="A286" t="s">
        <v>284</v>
      </c>
      <c r="B286" s="1">
        <v>41298</v>
      </c>
      <c r="C286">
        <v>4</v>
      </c>
      <c r="D286" t="s">
        <v>1086</v>
      </c>
      <c r="E286" s="2">
        <v>4576.32</v>
      </c>
      <c r="F286">
        <v>42</v>
      </c>
      <c r="G286" s="2">
        <v>108.96</v>
      </c>
    </row>
    <row r="287" spans="1:7" x14ac:dyDescent="0.3">
      <c r="A287" t="s">
        <v>285</v>
      </c>
      <c r="B287" s="1">
        <v>41298</v>
      </c>
      <c r="C287">
        <v>8</v>
      </c>
      <c r="D287" t="s">
        <v>1087</v>
      </c>
      <c r="E287" s="2">
        <v>47</v>
      </c>
      <c r="F287">
        <v>10</v>
      </c>
      <c r="G287" s="2">
        <v>4.7</v>
      </c>
    </row>
    <row r="288" spans="1:7" x14ac:dyDescent="0.3">
      <c r="A288" t="s">
        <v>286</v>
      </c>
      <c r="B288" s="1">
        <v>41298</v>
      </c>
      <c r="C288">
        <v>7</v>
      </c>
      <c r="D288" t="s">
        <v>1085</v>
      </c>
      <c r="E288" s="2">
        <v>4257.54</v>
      </c>
      <c r="F288">
        <v>93</v>
      </c>
      <c r="G288" s="2">
        <v>45.78</v>
      </c>
    </row>
    <row r="289" spans="1:7" x14ac:dyDescent="0.3">
      <c r="A289" t="s">
        <v>287</v>
      </c>
      <c r="B289" s="1">
        <v>41298</v>
      </c>
      <c r="C289">
        <v>2</v>
      </c>
      <c r="D289" t="s">
        <v>1087</v>
      </c>
      <c r="E289" s="2">
        <v>943</v>
      </c>
      <c r="F289">
        <v>100</v>
      </c>
      <c r="G289" s="2">
        <v>9.43</v>
      </c>
    </row>
    <row r="290" spans="1:7" x14ac:dyDescent="0.3">
      <c r="A290" t="s">
        <v>288</v>
      </c>
      <c r="B290" s="1">
        <v>41298</v>
      </c>
      <c r="C290">
        <v>2</v>
      </c>
      <c r="D290" t="s">
        <v>1089</v>
      </c>
      <c r="E290" s="2">
        <v>723.8</v>
      </c>
      <c r="F290">
        <v>154</v>
      </c>
      <c r="G290" s="2">
        <v>4.7</v>
      </c>
    </row>
    <row r="291" spans="1:7" x14ac:dyDescent="0.3">
      <c r="A291" t="s">
        <v>289</v>
      </c>
      <c r="B291" s="1">
        <v>41298</v>
      </c>
      <c r="C291">
        <v>5</v>
      </c>
      <c r="D291" t="s">
        <v>1087</v>
      </c>
      <c r="E291" s="2">
        <v>59.96</v>
      </c>
      <c r="F291">
        <v>2</v>
      </c>
      <c r="G291" s="2">
        <v>29.98</v>
      </c>
    </row>
    <row r="292" spans="1:7" x14ac:dyDescent="0.3">
      <c r="A292" t="s">
        <v>290</v>
      </c>
      <c r="B292" s="1">
        <v>41298</v>
      </c>
      <c r="C292">
        <v>5</v>
      </c>
      <c r="D292" t="s">
        <v>1088</v>
      </c>
      <c r="E292" s="2">
        <v>1499</v>
      </c>
      <c r="F292">
        <v>50</v>
      </c>
      <c r="G292" s="2">
        <v>29.98</v>
      </c>
    </row>
    <row r="293" spans="1:7" x14ac:dyDescent="0.3">
      <c r="A293" t="s">
        <v>291</v>
      </c>
      <c r="B293" s="1">
        <v>41298</v>
      </c>
      <c r="C293">
        <v>0</v>
      </c>
      <c r="D293" t="s">
        <v>1086</v>
      </c>
      <c r="E293" s="2">
        <v>7264.92</v>
      </c>
      <c r="F293">
        <v>78</v>
      </c>
      <c r="G293" s="2">
        <v>93.14</v>
      </c>
    </row>
    <row r="294" spans="1:7" x14ac:dyDescent="0.3">
      <c r="A294" t="s">
        <v>292</v>
      </c>
      <c r="B294" s="1">
        <v>41298</v>
      </c>
      <c r="C294">
        <v>3</v>
      </c>
      <c r="D294" t="s">
        <v>1086</v>
      </c>
      <c r="E294" s="2">
        <v>5613.3</v>
      </c>
      <c r="F294">
        <v>45</v>
      </c>
      <c r="G294" s="2">
        <v>124.74</v>
      </c>
    </row>
    <row r="295" spans="1:7" x14ac:dyDescent="0.3">
      <c r="A295" t="s">
        <v>293</v>
      </c>
      <c r="B295" s="1">
        <v>41298</v>
      </c>
      <c r="C295">
        <v>3</v>
      </c>
      <c r="D295" t="s">
        <v>1088</v>
      </c>
      <c r="E295" s="2">
        <v>2918.16</v>
      </c>
      <c r="F295">
        <v>21</v>
      </c>
      <c r="G295" s="2">
        <v>138.96</v>
      </c>
    </row>
    <row r="296" spans="1:7" x14ac:dyDescent="0.3">
      <c r="A296" t="s">
        <v>294</v>
      </c>
      <c r="B296" s="1">
        <v>41299</v>
      </c>
      <c r="C296">
        <v>4</v>
      </c>
      <c r="D296" t="s">
        <v>1088</v>
      </c>
      <c r="E296" s="2">
        <v>4578</v>
      </c>
      <c r="F296">
        <v>100</v>
      </c>
      <c r="G296" s="2">
        <v>45.78</v>
      </c>
    </row>
    <row r="297" spans="1:7" x14ac:dyDescent="0.3">
      <c r="A297" t="s">
        <v>295</v>
      </c>
      <c r="B297" s="1">
        <v>41299</v>
      </c>
      <c r="C297">
        <v>4</v>
      </c>
      <c r="D297" t="s">
        <v>1086</v>
      </c>
      <c r="E297" s="2">
        <v>3908.65</v>
      </c>
      <c r="F297">
        <v>5</v>
      </c>
      <c r="G297" s="2">
        <v>781.73</v>
      </c>
    </row>
    <row r="298" spans="1:7" x14ac:dyDescent="0.3">
      <c r="A298" t="s">
        <v>296</v>
      </c>
      <c r="B298" s="1">
        <v>41299</v>
      </c>
      <c r="C298">
        <v>8</v>
      </c>
      <c r="D298" t="s">
        <v>1088</v>
      </c>
      <c r="E298" s="2">
        <v>14769.28</v>
      </c>
      <c r="F298">
        <v>47</v>
      </c>
      <c r="G298" s="2">
        <v>314.24</v>
      </c>
    </row>
    <row r="299" spans="1:7" x14ac:dyDescent="0.3">
      <c r="A299" t="s">
        <v>297</v>
      </c>
      <c r="B299" s="1">
        <v>41299</v>
      </c>
      <c r="C299">
        <v>8</v>
      </c>
      <c r="D299" t="s">
        <v>1085</v>
      </c>
      <c r="E299" s="2">
        <v>2955.6</v>
      </c>
      <c r="F299">
        <v>24</v>
      </c>
      <c r="G299" s="2">
        <v>123.15</v>
      </c>
    </row>
    <row r="300" spans="1:7" x14ac:dyDescent="0.3">
      <c r="A300" t="s">
        <v>298</v>
      </c>
      <c r="B300" s="1">
        <v>41299</v>
      </c>
      <c r="C300">
        <v>8</v>
      </c>
      <c r="D300" t="s">
        <v>1085</v>
      </c>
      <c r="E300" s="2">
        <v>1970.4</v>
      </c>
      <c r="F300">
        <v>16</v>
      </c>
      <c r="G300" s="2">
        <v>123.15</v>
      </c>
    </row>
    <row r="301" spans="1:7" x14ac:dyDescent="0.3">
      <c r="A301" t="s">
        <v>299</v>
      </c>
      <c r="B301" s="1">
        <v>41299</v>
      </c>
      <c r="C301">
        <v>8</v>
      </c>
      <c r="D301" t="s">
        <v>1087</v>
      </c>
      <c r="E301" s="2">
        <v>4966.3900000000003</v>
      </c>
      <c r="F301">
        <v>143</v>
      </c>
      <c r="G301" s="2">
        <v>34.729999999999997</v>
      </c>
    </row>
    <row r="302" spans="1:7" x14ac:dyDescent="0.3">
      <c r="A302" t="s">
        <v>300</v>
      </c>
      <c r="B302" s="1">
        <v>41299</v>
      </c>
      <c r="C302">
        <v>8</v>
      </c>
      <c r="D302" t="s">
        <v>1088</v>
      </c>
      <c r="E302" s="2">
        <v>905.76</v>
      </c>
      <c r="F302">
        <v>144</v>
      </c>
      <c r="G302" s="2">
        <v>6.29</v>
      </c>
    </row>
    <row r="303" spans="1:7" x14ac:dyDescent="0.3">
      <c r="A303" t="s">
        <v>301</v>
      </c>
      <c r="B303" s="1">
        <v>41299</v>
      </c>
      <c r="C303">
        <v>8</v>
      </c>
      <c r="D303" t="s">
        <v>1089</v>
      </c>
      <c r="E303" s="2">
        <v>1347.1</v>
      </c>
      <c r="F303">
        <v>95</v>
      </c>
      <c r="G303" s="2">
        <v>14.18</v>
      </c>
    </row>
    <row r="304" spans="1:7" x14ac:dyDescent="0.3">
      <c r="A304" t="s">
        <v>302</v>
      </c>
      <c r="B304" s="1">
        <v>41299</v>
      </c>
      <c r="C304">
        <v>8</v>
      </c>
      <c r="D304" t="s">
        <v>1085</v>
      </c>
      <c r="E304" s="2">
        <v>1361.28</v>
      </c>
      <c r="F304">
        <v>96</v>
      </c>
      <c r="G304" s="2">
        <v>14.18</v>
      </c>
    </row>
    <row r="305" spans="1:7" x14ac:dyDescent="0.3">
      <c r="A305" t="s">
        <v>303</v>
      </c>
      <c r="B305" s="1">
        <v>41299</v>
      </c>
      <c r="C305">
        <v>2</v>
      </c>
      <c r="D305" t="s">
        <v>1087</v>
      </c>
      <c r="E305" s="2">
        <v>943</v>
      </c>
      <c r="F305">
        <v>100</v>
      </c>
      <c r="G305" s="2">
        <v>9.43</v>
      </c>
    </row>
    <row r="306" spans="1:7" x14ac:dyDescent="0.3">
      <c r="A306" t="s">
        <v>304</v>
      </c>
      <c r="B306" s="1">
        <v>41299</v>
      </c>
      <c r="C306">
        <v>1</v>
      </c>
      <c r="D306" t="s">
        <v>1086</v>
      </c>
      <c r="E306" s="2">
        <v>47219</v>
      </c>
      <c r="F306">
        <v>100</v>
      </c>
      <c r="G306" s="2">
        <v>472.19</v>
      </c>
    </row>
    <row r="307" spans="1:7" x14ac:dyDescent="0.3">
      <c r="A307" t="s">
        <v>305</v>
      </c>
      <c r="B307" s="1">
        <v>41299</v>
      </c>
      <c r="C307">
        <v>6</v>
      </c>
      <c r="D307" t="s">
        <v>1085</v>
      </c>
      <c r="E307" s="2">
        <v>615.70000000000005</v>
      </c>
      <c r="F307">
        <v>10</v>
      </c>
      <c r="G307" s="2">
        <v>61.57</v>
      </c>
    </row>
    <row r="308" spans="1:7" x14ac:dyDescent="0.3">
      <c r="A308" t="s">
        <v>306</v>
      </c>
      <c r="B308" s="1">
        <v>41299</v>
      </c>
      <c r="C308">
        <v>6</v>
      </c>
      <c r="D308" t="s">
        <v>1087</v>
      </c>
      <c r="E308" s="2">
        <v>7484.4</v>
      </c>
      <c r="F308">
        <v>60</v>
      </c>
      <c r="G308" s="2">
        <v>124.74</v>
      </c>
    </row>
    <row r="309" spans="1:7" x14ac:dyDescent="0.3">
      <c r="A309" t="s">
        <v>307</v>
      </c>
      <c r="B309" s="1">
        <v>41299</v>
      </c>
      <c r="C309">
        <v>5</v>
      </c>
      <c r="D309" t="s">
        <v>1088</v>
      </c>
      <c r="E309" s="2">
        <v>8080.56</v>
      </c>
      <c r="F309">
        <v>43</v>
      </c>
      <c r="G309" s="2">
        <v>187.92</v>
      </c>
    </row>
    <row r="310" spans="1:7" x14ac:dyDescent="0.3">
      <c r="A310" t="s">
        <v>308</v>
      </c>
      <c r="B310" s="1">
        <v>41299</v>
      </c>
      <c r="C310">
        <v>5</v>
      </c>
      <c r="D310" t="s">
        <v>1089</v>
      </c>
      <c r="E310" s="2">
        <v>15083.52</v>
      </c>
      <c r="F310">
        <v>48</v>
      </c>
      <c r="G310" s="2">
        <v>314.24</v>
      </c>
    </row>
    <row r="311" spans="1:7" x14ac:dyDescent="0.3">
      <c r="A311" t="s">
        <v>309</v>
      </c>
      <c r="B311" s="1">
        <v>41299</v>
      </c>
      <c r="C311">
        <v>0</v>
      </c>
      <c r="D311" t="s">
        <v>1087</v>
      </c>
      <c r="E311" s="2">
        <v>3474</v>
      </c>
      <c r="F311">
        <v>25</v>
      </c>
      <c r="G311" s="2">
        <v>138.96</v>
      </c>
    </row>
    <row r="312" spans="1:7" x14ac:dyDescent="0.3">
      <c r="A312" t="s">
        <v>310</v>
      </c>
      <c r="B312" s="1">
        <v>41299</v>
      </c>
      <c r="C312">
        <v>0</v>
      </c>
      <c r="D312" t="s">
        <v>1086</v>
      </c>
      <c r="E312" s="2">
        <v>46821.760000000002</v>
      </c>
      <c r="F312">
        <v>149</v>
      </c>
      <c r="G312" s="2">
        <v>314.24</v>
      </c>
    </row>
    <row r="313" spans="1:7" x14ac:dyDescent="0.3">
      <c r="A313" t="s">
        <v>311</v>
      </c>
      <c r="B313" s="1">
        <v>41299</v>
      </c>
      <c r="C313">
        <v>0</v>
      </c>
      <c r="D313" t="s">
        <v>1088</v>
      </c>
      <c r="E313" s="2">
        <v>17524.919999999998</v>
      </c>
      <c r="F313">
        <v>62</v>
      </c>
      <c r="G313" s="2">
        <v>282.66000000000003</v>
      </c>
    </row>
    <row r="314" spans="1:7" x14ac:dyDescent="0.3">
      <c r="A314" t="s">
        <v>312</v>
      </c>
      <c r="B314" s="1">
        <v>41299</v>
      </c>
      <c r="C314">
        <v>3</v>
      </c>
      <c r="D314" t="s">
        <v>1086</v>
      </c>
      <c r="E314" s="2">
        <v>5613.3</v>
      </c>
      <c r="F314">
        <v>45</v>
      </c>
      <c r="G314" s="2">
        <v>124.74</v>
      </c>
    </row>
    <row r="315" spans="1:7" x14ac:dyDescent="0.3">
      <c r="A315" t="s">
        <v>313</v>
      </c>
      <c r="B315" s="1">
        <v>41299</v>
      </c>
      <c r="C315">
        <v>3</v>
      </c>
      <c r="D315" t="s">
        <v>1085</v>
      </c>
      <c r="E315" s="2">
        <v>1144.5</v>
      </c>
      <c r="F315">
        <v>25</v>
      </c>
      <c r="G315" s="2">
        <v>45.78</v>
      </c>
    </row>
    <row r="316" spans="1:7" x14ac:dyDescent="0.3">
      <c r="A316" t="s">
        <v>314</v>
      </c>
      <c r="B316" s="1">
        <v>41299</v>
      </c>
      <c r="C316">
        <v>3</v>
      </c>
      <c r="D316" t="s">
        <v>1087</v>
      </c>
      <c r="E316" s="2">
        <v>19101.439999999999</v>
      </c>
      <c r="F316">
        <v>64</v>
      </c>
      <c r="G316" s="2">
        <v>298.45999999999998</v>
      </c>
    </row>
    <row r="317" spans="1:7" x14ac:dyDescent="0.3">
      <c r="A317" t="s">
        <v>315</v>
      </c>
      <c r="B317" s="1">
        <v>41299</v>
      </c>
      <c r="C317">
        <v>3</v>
      </c>
      <c r="D317" t="s">
        <v>1086</v>
      </c>
      <c r="E317" s="2">
        <v>34695.699999999997</v>
      </c>
      <c r="F317">
        <v>130</v>
      </c>
      <c r="G317" s="2">
        <v>266.89</v>
      </c>
    </row>
    <row r="318" spans="1:7" x14ac:dyDescent="0.3">
      <c r="A318" t="s">
        <v>316</v>
      </c>
      <c r="B318" s="1">
        <v>41299</v>
      </c>
      <c r="C318">
        <v>3</v>
      </c>
      <c r="D318" t="s">
        <v>1087</v>
      </c>
      <c r="E318" s="2">
        <v>34695.699999999997</v>
      </c>
      <c r="F318">
        <v>130</v>
      </c>
      <c r="G318" s="2">
        <v>266.89</v>
      </c>
    </row>
    <row r="319" spans="1:7" x14ac:dyDescent="0.3">
      <c r="A319" t="s">
        <v>317</v>
      </c>
      <c r="B319" s="1">
        <v>41299</v>
      </c>
      <c r="C319">
        <v>3</v>
      </c>
      <c r="D319" t="s">
        <v>1089</v>
      </c>
      <c r="E319" s="2">
        <v>2918.16</v>
      </c>
      <c r="F319">
        <v>21</v>
      </c>
      <c r="G319" s="2">
        <v>138.96</v>
      </c>
    </row>
    <row r="320" spans="1:7" x14ac:dyDescent="0.3">
      <c r="A320" t="s">
        <v>318</v>
      </c>
      <c r="B320" s="1">
        <v>41299</v>
      </c>
      <c r="C320">
        <v>3</v>
      </c>
      <c r="D320" t="s">
        <v>1086</v>
      </c>
      <c r="E320" s="2">
        <v>11820.6</v>
      </c>
      <c r="F320">
        <v>15</v>
      </c>
      <c r="G320" s="2">
        <v>788.04</v>
      </c>
    </row>
    <row r="321" spans="1:7" x14ac:dyDescent="0.3">
      <c r="A321" t="s">
        <v>319</v>
      </c>
      <c r="B321" s="1">
        <v>41299</v>
      </c>
      <c r="C321">
        <v>3</v>
      </c>
      <c r="D321" t="s">
        <v>1085</v>
      </c>
      <c r="E321" s="2">
        <v>11804.75</v>
      </c>
      <c r="F321">
        <v>25</v>
      </c>
      <c r="G321" s="2">
        <v>472.19</v>
      </c>
    </row>
    <row r="322" spans="1:7" x14ac:dyDescent="0.3">
      <c r="A322" t="s">
        <v>320</v>
      </c>
      <c r="B322" s="1">
        <v>41302</v>
      </c>
      <c r="C322">
        <v>4</v>
      </c>
      <c r="D322" t="s">
        <v>1086</v>
      </c>
      <c r="E322" s="2">
        <v>16054.46</v>
      </c>
      <c r="F322">
        <v>34</v>
      </c>
      <c r="G322" s="2">
        <v>472.19</v>
      </c>
    </row>
    <row r="323" spans="1:7" x14ac:dyDescent="0.3">
      <c r="A323" t="s">
        <v>321</v>
      </c>
      <c r="B323" s="1">
        <v>41302</v>
      </c>
      <c r="C323">
        <v>8</v>
      </c>
      <c r="D323" t="s">
        <v>1087</v>
      </c>
      <c r="E323" s="2">
        <v>47</v>
      </c>
      <c r="F323">
        <v>10</v>
      </c>
      <c r="G323" s="2">
        <v>4.7</v>
      </c>
    </row>
    <row r="324" spans="1:7" x14ac:dyDescent="0.3">
      <c r="A324" t="s">
        <v>322</v>
      </c>
      <c r="B324" s="1">
        <v>41302</v>
      </c>
      <c r="C324">
        <v>8</v>
      </c>
      <c r="D324" t="s">
        <v>1085</v>
      </c>
      <c r="E324" s="2">
        <v>2810.6</v>
      </c>
      <c r="F324">
        <v>20</v>
      </c>
      <c r="G324" s="2">
        <v>140.53</v>
      </c>
    </row>
    <row r="325" spans="1:7" x14ac:dyDescent="0.3">
      <c r="A325" t="s">
        <v>323</v>
      </c>
      <c r="B325" s="1">
        <v>41302</v>
      </c>
      <c r="C325">
        <v>7</v>
      </c>
      <c r="D325" t="s">
        <v>1087</v>
      </c>
      <c r="E325" s="2">
        <v>15973.2</v>
      </c>
      <c r="F325">
        <v>85</v>
      </c>
      <c r="G325" s="2">
        <v>187.92</v>
      </c>
    </row>
    <row r="326" spans="1:7" x14ac:dyDescent="0.3">
      <c r="A326" t="s">
        <v>324</v>
      </c>
      <c r="B326" s="1">
        <v>41302</v>
      </c>
      <c r="C326">
        <v>7</v>
      </c>
      <c r="D326" t="s">
        <v>1089</v>
      </c>
      <c r="E326" s="2">
        <v>4698</v>
      </c>
      <c r="F326">
        <v>25</v>
      </c>
      <c r="G326" s="2">
        <v>187.92</v>
      </c>
    </row>
    <row r="327" spans="1:7" x14ac:dyDescent="0.3">
      <c r="A327" t="s">
        <v>325</v>
      </c>
      <c r="B327" s="1">
        <v>41302</v>
      </c>
      <c r="C327">
        <v>2</v>
      </c>
      <c r="D327" t="s">
        <v>1087</v>
      </c>
      <c r="E327" s="2">
        <v>14067.9</v>
      </c>
      <c r="F327">
        <v>90</v>
      </c>
      <c r="G327" s="2">
        <v>156.31</v>
      </c>
    </row>
    <row r="328" spans="1:7" x14ac:dyDescent="0.3">
      <c r="A328" t="s">
        <v>326</v>
      </c>
      <c r="B328" s="1">
        <v>41302</v>
      </c>
      <c r="C328">
        <v>1</v>
      </c>
      <c r="D328" t="s">
        <v>1087</v>
      </c>
      <c r="E328" s="2">
        <v>471.5</v>
      </c>
      <c r="F328">
        <v>50</v>
      </c>
      <c r="G328" s="2">
        <v>9.43</v>
      </c>
    </row>
    <row r="329" spans="1:7" x14ac:dyDescent="0.3">
      <c r="A329" t="s">
        <v>327</v>
      </c>
      <c r="B329" s="1">
        <v>41302</v>
      </c>
      <c r="C329">
        <v>6</v>
      </c>
      <c r="D329" t="s">
        <v>1088</v>
      </c>
      <c r="E329" s="2">
        <v>34695.699999999997</v>
      </c>
      <c r="F329">
        <v>130</v>
      </c>
      <c r="G329" s="2">
        <v>266.89</v>
      </c>
    </row>
    <row r="330" spans="1:7" x14ac:dyDescent="0.3">
      <c r="A330" t="s">
        <v>328</v>
      </c>
      <c r="B330" s="1">
        <v>41302</v>
      </c>
      <c r="C330">
        <v>5</v>
      </c>
      <c r="D330" t="s">
        <v>1089</v>
      </c>
      <c r="E330" s="2">
        <v>382.86</v>
      </c>
      <c r="F330">
        <v>27</v>
      </c>
      <c r="G330" s="2">
        <v>14.18</v>
      </c>
    </row>
    <row r="331" spans="1:7" x14ac:dyDescent="0.3">
      <c r="A331" t="s">
        <v>329</v>
      </c>
      <c r="B331" s="1">
        <v>41302</v>
      </c>
      <c r="C331">
        <v>5</v>
      </c>
      <c r="D331" t="s">
        <v>1089</v>
      </c>
      <c r="E331" s="2">
        <v>15083.52</v>
      </c>
      <c r="F331">
        <v>48</v>
      </c>
      <c r="G331" s="2">
        <v>314.24</v>
      </c>
    </row>
    <row r="332" spans="1:7" x14ac:dyDescent="0.3">
      <c r="A332" t="s">
        <v>330</v>
      </c>
      <c r="B332" s="1">
        <v>41302</v>
      </c>
      <c r="C332">
        <v>0</v>
      </c>
      <c r="D332" t="s">
        <v>1088</v>
      </c>
      <c r="E332" s="2">
        <v>3094</v>
      </c>
      <c r="F332">
        <v>40</v>
      </c>
      <c r="G332" s="2">
        <v>77.349999999999994</v>
      </c>
    </row>
    <row r="333" spans="1:7" x14ac:dyDescent="0.3">
      <c r="A333" t="s">
        <v>331</v>
      </c>
      <c r="B333" s="1">
        <v>41302</v>
      </c>
      <c r="C333">
        <v>0</v>
      </c>
      <c r="D333" t="s">
        <v>1085</v>
      </c>
      <c r="E333" s="2">
        <v>34695.699999999997</v>
      </c>
      <c r="F333">
        <v>130</v>
      </c>
      <c r="G333" s="2">
        <v>266.89</v>
      </c>
    </row>
    <row r="334" spans="1:7" x14ac:dyDescent="0.3">
      <c r="A334" t="s">
        <v>332</v>
      </c>
      <c r="B334" s="1">
        <v>41302</v>
      </c>
      <c r="C334">
        <v>3</v>
      </c>
      <c r="D334" t="s">
        <v>1087</v>
      </c>
      <c r="E334" s="2">
        <v>555.5</v>
      </c>
      <c r="F334">
        <v>22</v>
      </c>
      <c r="G334" s="2">
        <v>25.25</v>
      </c>
    </row>
    <row r="335" spans="1:7" x14ac:dyDescent="0.3">
      <c r="A335" t="s">
        <v>333</v>
      </c>
      <c r="B335" s="1">
        <v>41302</v>
      </c>
      <c r="C335">
        <v>3</v>
      </c>
      <c r="D335" t="s">
        <v>1086</v>
      </c>
      <c r="E335" s="2">
        <v>989.34</v>
      </c>
      <c r="F335">
        <v>33</v>
      </c>
      <c r="G335" s="2">
        <v>29.98</v>
      </c>
    </row>
    <row r="336" spans="1:7" x14ac:dyDescent="0.3">
      <c r="A336" t="s">
        <v>334</v>
      </c>
      <c r="B336" s="1">
        <v>41302</v>
      </c>
      <c r="C336">
        <v>3</v>
      </c>
      <c r="D336" t="s">
        <v>1085</v>
      </c>
      <c r="E336" s="2">
        <v>2360.9499999999998</v>
      </c>
      <c r="F336">
        <v>5</v>
      </c>
      <c r="G336" s="2">
        <v>472.19</v>
      </c>
    </row>
    <row r="337" spans="1:7" x14ac:dyDescent="0.3">
      <c r="A337" t="s">
        <v>335</v>
      </c>
      <c r="B337" s="1">
        <v>41302</v>
      </c>
      <c r="C337">
        <v>3</v>
      </c>
      <c r="D337" t="s">
        <v>1089</v>
      </c>
      <c r="E337" s="2">
        <v>10160.15</v>
      </c>
      <c r="F337">
        <v>65</v>
      </c>
      <c r="G337" s="2">
        <v>156.31</v>
      </c>
    </row>
    <row r="338" spans="1:7" x14ac:dyDescent="0.3">
      <c r="A338" t="s">
        <v>336</v>
      </c>
      <c r="B338" s="1">
        <v>41302</v>
      </c>
      <c r="C338">
        <v>3</v>
      </c>
      <c r="D338" t="s">
        <v>1086</v>
      </c>
      <c r="E338" s="2">
        <v>10160.15</v>
      </c>
      <c r="F338">
        <v>65</v>
      </c>
      <c r="G338" s="2">
        <v>156.31</v>
      </c>
    </row>
    <row r="339" spans="1:7" x14ac:dyDescent="0.3">
      <c r="A339" t="s">
        <v>337</v>
      </c>
      <c r="B339" s="1">
        <v>41302</v>
      </c>
      <c r="C339">
        <v>3</v>
      </c>
      <c r="D339" t="s">
        <v>1085</v>
      </c>
      <c r="E339" s="2">
        <v>2038.64</v>
      </c>
      <c r="F339">
        <v>68</v>
      </c>
      <c r="G339" s="2">
        <v>29.98</v>
      </c>
    </row>
    <row r="340" spans="1:7" x14ac:dyDescent="0.3">
      <c r="A340" t="s">
        <v>338</v>
      </c>
      <c r="B340" s="1">
        <v>41303</v>
      </c>
      <c r="C340">
        <v>4</v>
      </c>
      <c r="D340" t="s">
        <v>1086</v>
      </c>
      <c r="E340" s="2">
        <v>2289</v>
      </c>
      <c r="F340">
        <v>50</v>
      </c>
      <c r="G340" s="2">
        <v>45.78</v>
      </c>
    </row>
    <row r="341" spans="1:7" x14ac:dyDescent="0.3">
      <c r="A341" t="s">
        <v>339</v>
      </c>
      <c r="B341" s="1">
        <v>41303</v>
      </c>
      <c r="C341">
        <v>4</v>
      </c>
      <c r="D341" t="s">
        <v>1085</v>
      </c>
      <c r="E341" s="2">
        <v>2105.88</v>
      </c>
      <c r="F341">
        <v>46</v>
      </c>
      <c r="G341" s="2">
        <v>45.78</v>
      </c>
    </row>
    <row r="342" spans="1:7" x14ac:dyDescent="0.3">
      <c r="A342" t="s">
        <v>340</v>
      </c>
      <c r="B342" s="1">
        <v>41303</v>
      </c>
      <c r="C342">
        <v>2</v>
      </c>
      <c r="D342" t="s">
        <v>1089</v>
      </c>
      <c r="E342" s="2">
        <v>103.73</v>
      </c>
      <c r="F342">
        <v>11</v>
      </c>
      <c r="G342" s="2">
        <v>9.43</v>
      </c>
    </row>
    <row r="343" spans="1:7" x14ac:dyDescent="0.3">
      <c r="A343" t="s">
        <v>341</v>
      </c>
      <c r="B343" s="1">
        <v>41303</v>
      </c>
      <c r="C343">
        <v>2</v>
      </c>
      <c r="D343" t="s">
        <v>1085</v>
      </c>
      <c r="E343" s="2">
        <v>24233.84</v>
      </c>
      <c r="F343">
        <v>103</v>
      </c>
      <c r="G343" s="2">
        <v>235.28</v>
      </c>
    </row>
    <row r="344" spans="1:7" x14ac:dyDescent="0.3">
      <c r="A344" t="s">
        <v>342</v>
      </c>
      <c r="B344" s="1">
        <v>41303</v>
      </c>
      <c r="C344">
        <v>1</v>
      </c>
      <c r="D344" t="s">
        <v>1085</v>
      </c>
      <c r="E344" s="2">
        <v>19876.5</v>
      </c>
      <c r="F344">
        <v>14</v>
      </c>
      <c r="G344" s="2">
        <v>1419.75</v>
      </c>
    </row>
    <row r="345" spans="1:7" x14ac:dyDescent="0.3">
      <c r="A345" t="s">
        <v>343</v>
      </c>
      <c r="B345" s="1">
        <v>41303</v>
      </c>
      <c r="C345">
        <v>1</v>
      </c>
      <c r="D345" t="s">
        <v>1088</v>
      </c>
      <c r="E345" s="2">
        <v>117.5</v>
      </c>
      <c r="F345">
        <v>25</v>
      </c>
      <c r="G345" s="2">
        <v>4.7</v>
      </c>
    </row>
    <row r="346" spans="1:7" x14ac:dyDescent="0.3">
      <c r="A346" t="s">
        <v>344</v>
      </c>
      <c r="B346" s="1">
        <v>41303</v>
      </c>
      <c r="C346">
        <v>6</v>
      </c>
      <c r="D346" t="s">
        <v>1087</v>
      </c>
      <c r="E346" s="2">
        <v>18854.400000000001</v>
      </c>
      <c r="F346">
        <v>60</v>
      </c>
      <c r="G346" s="2">
        <v>314.24</v>
      </c>
    </row>
    <row r="347" spans="1:7" x14ac:dyDescent="0.3">
      <c r="A347" t="s">
        <v>345</v>
      </c>
      <c r="B347" s="1">
        <v>41303</v>
      </c>
      <c r="C347">
        <v>6</v>
      </c>
      <c r="D347" t="s">
        <v>1086</v>
      </c>
      <c r="E347" s="2">
        <v>2500.96</v>
      </c>
      <c r="F347">
        <v>16</v>
      </c>
      <c r="G347" s="2">
        <v>156.31</v>
      </c>
    </row>
    <row r="348" spans="1:7" x14ac:dyDescent="0.3">
      <c r="A348" t="s">
        <v>346</v>
      </c>
      <c r="B348" s="1">
        <v>41303</v>
      </c>
      <c r="C348">
        <v>5</v>
      </c>
      <c r="D348" t="s">
        <v>1087</v>
      </c>
      <c r="E348" s="2">
        <v>3525.06</v>
      </c>
      <c r="F348">
        <v>77</v>
      </c>
      <c r="G348" s="2">
        <v>45.78</v>
      </c>
    </row>
    <row r="349" spans="1:7" x14ac:dyDescent="0.3">
      <c r="A349" t="s">
        <v>347</v>
      </c>
      <c r="B349" s="1">
        <v>41303</v>
      </c>
      <c r="C349">
        <v>0</v>
      </c>
      <c r="D349" t="s">
        <v>1088</v>
      </c>
      <c r="E349" s="2">
        <v>145.69999999999999</v>
      </c>
      <c r="F349">
        <v>31</v>
      </c>
      <c r="G349" s="2">
        <v>4.7</v>
      </c>
    </row>
    <row r="350" spans="1:7" x14ac:dyDescent="0.3">
      <c r="A350" t="s">
        <v>348</v>
      </c>
      <c r="B350" s="1">
        <v>41303</v>
      </c>
      <c r="C350">
        <v>3</v>
      </c>
      <c r="D350" t="s">
        <v>1088</v>
      </c>
      <c r="E350" s="2">
        <v>16998.84</v>
      </c>
      <c r="F350">
        <v>36</v>
      </c>
      <c r="G350" s="2">
        <v>472.19</v>
      </c>
    </row>
    <row r="351" spans="1:7" x14ac:dyDescent="0.3">
      <c r="A351" t="s">
        <v>349</v>
      </c>
      <c r="B351" s="1">
        <v>41303</v>
      </c>
      <c r="C351">
        <v>3</v>
      </c>
      <c r="D351" t="s">
        <v>1089</v>
      </c>
      <c r="E351" s="2">
        <v>2918.16</v>
      </c>
      <c r="F351">
        <v>21</v>
      </c>
      <c r="G351" s="2">
        <v>138.96</v>
      </c>
    </row>
    <row r="352" spans="1:7" x14ac:dyDescent="0.3">
      <c r="A352" t="s">
        <v>350</v>
      </c>
      <c r="B352" s="1">
        <v>41304</v>
      </c>
      <c r="C352">
        <v>7</v>
      </c>
      <c r="D352" t="s">
        <v>1087</v>
      </c>
      <c r="E352" s="2">
        <v>606</v>
      </c>
      <c r="F352">
        <v>24</v>
      </c>
      <c r="G352" s="2">
        <v>25.25</v>
      </c>
    </row>
    <row r="353" spans="1:7" x14ac:dyDescent="0.3">
      <c r="A353" t="s">
        <v>351</v>
      </c>
      <c r="B353" s="1">
        <v>41304</v>
      </c>
      <c r="C353">
        <v>2</v>
      </c>
      <c r="D353" t="s">
        <v>1087</v>
      </c>
      <c r="E353" s="2">
        <v>103.73</v>
      </c>
      <c r="F353">
        <v>11</v>
      </c>
      <c r="G353" s="2">
        <v>9.43</v>
      </c>
    </row>
    <row r="354" spans="1:7" x14ac:dyDescent="0.3">
      <c r="A354" t="s">
        <v>352</v>
      </c>
      <c r="B354" s="1">
        <v>41304</v>
      </c>
      <c r="C354">
        <v>2</v>
      </c>
      <c r="D354" t="s">
        <v>1085</v>
      </c>
      <c r="E354" s="2">
        <v>719.1</v>
      </c>
      <c r="F354">
        <v>153</v>
      </c>
      <c r="G354" s="2">
        <v>4.7</v>
      </c>
    </row>
    <row r="355" spans="1:7" x14ac:dyDescent="0.3">
      <c r="A355" t="s">
        <v>353</v>
      </c>
      <c r="B355" s="1">
        <v>41304</v>
      </c>
      <c r="C355">
        <v>1</v>
      </c>
      <c r="D355" t="s">
        <v>1085</v>
      </c>
      <c r="E355" s="2">
        <v>117.5</v>
      </c>
      <c r="F355">
        <v>25</v>
      </c>
      <c r="G355" s="2">
        <v>4.7</v>
      </c>
    </row>
    <row r="356" spans="1:7" x14ac:dyDescent="0.3">
      <c r="A356" t="s">
        <v>354</v>
      </c>
      <c r="B356" s="1">
        <v>41304</v>
      </c>
      <c r="C356">
        <v>6</v>
      </c>
      <c r="D356" t="s">
        <v>1085</v>
      </c>
      <c r="E356" s="2">
        <v>1528.98</v>
      </c>
      <c r="F356">
        <v>51</v>
      </c>
      <c r="G356" s="2">
        <v>29.98</v>
      </c>
    </row>
    <row r="357" spans="1:7" x14ac:dyDescent="0.3">
      <c r="A357" t="s">
        <v>355</v>
      </c>
      <c r="B357" s="1">
        <v>41304</v>
      </c>
      <c r="C357">
        <v>5</v>
      </c>
      <c r="D357" t="s">
        <v>1086</v>
      </c>
      <c r="E357" s="2">
        <v>382.86</v>
      </c>
      <c r="F357">
        <v>27</v>
      </c>
      <c r="G357" s="2">
        <v>14.18</v>
      </c>
    </row>
    <row r="358" spans="1:7" x14ac:dyDescent="0.3">
      <c r="A358" t="s">
        <v>356</v>
      </c>
      <c r="B358" s="1">
        <v>41304</v>
      </c>
      <c r="C358">
        <v>5</v>
      </c>
      <c r="D358" t="s">
        <v>1086</v>
      </c>
      <c r="E358" s="2">
        <v>15397.76</v>
      </c>
      <c r="F358">
        <v>49</v>
      </c>
      <c r="G358" s="2">
        <v>314.24</v>
      </c>
    </row>
    <row r="359" spans="1:7" x14ac:dyDescent="0.3">
      <c r="A359" t="s">
        <v>357</v>
      </c>
      <c r="B359" s="1">
        <v>41304</v>
      </c>
      <c r="C359">
        <v>5</v>
      </c>
      <c r="D359" t="s">
        <v>1085</v>
      </c>
      <c r="E359" s="2">
        <v>1499</v>
      </c>
      <c r="F359">
        <v>50</v>
      </c>
      <c r="G359" s="2">
        <v>29.98</v>
      </c>
    </row>
    <row r="360" spans="1:7" x14ac:dyDescent="0.3">
      <c r="A360" t="s">
        <v>358</v>
      </c>
      <c r="B360" s="1">
        <v>41304</v>
      </c>
      <c r="C360">
        <v>0</v>
      </c>
      <c r="D360" t="s">
        <v>1088</v>
      </c>
      <c r="E360" s="2">
        <v>3907.75</v>
      </c>
      <c r="F360">
        <v>25</v>
      </c>
      <c r="G360" s="2">
        <v>156.31</v>
      </c>
    </row>
    <row r="361" spans="1:7" x14ac:dyDescent="0.3">
      <c r="A361" t="s">
        <v>359</v>
      </c>
      <c r="B361" s="1">
        <v>41304</v>
      </c>
      <c r="C361">
        <v>0</v>
      </c>
      <c r="D361" t="s">
        <v>1086</v>
      </c>
      <c r="E361" s="2">
        <v>6772.7</v>
      </c>
      <c r="F361">
        <v>110</v>
      </c>
      <c r="G361" s="2">
        <v>61.57</v>
      </c>
    </row>
    <row r="362" spans="1:7" x14ac:dyDescent="0.3">
      <c r="A362" t="s">
        <v>360</v>
      </c>
      <c r="B362" s="1">
        <v>41304</v>
      </c>
      <c r="C362">
        <v>3</v>
      </c>
      <c r="D362" t="s">
        <v>1088</v>
      </c>
      <c r="E362" s="2">
        <v>779.48</v>
      </c>
      <c r="F362">
        <v>26</v>
      </c>
      <c r="G362" s="2">
        <v>29.98</v>
      </c>
    </row>
    <row r="363" spans="1:7" x14ac:dyDescent="0.3">
      <c r="A363" t="s">
        <v>361</v>
      </c>
      <c r="B363" s="1">
        <v>41304</v>
      </c>
      <c r="C363">
        <v>3</v>
      </c>
      <c r="D363" t="s">
        <v>1089</v>
      </c>
      <c r="E363" s="2">
        <v>7033.95</v>
      </c>
      <c r="F363">
        <v>45</v>
      </c>
      <c r="G363" s="2">
        <v>156.31</v>
      </c>
    </row>
    <row r="364" spans="1:7" x14ac:dyDescent="0.3">
      <c r="A364" t="s">
        <v>362</v>
      </c>
      <c r="B364" s="1">
        <v>41304</v>
      </c>
      <c r="C364">
        <v>3</v>
      </c>
      <c r="D364" t="s">
        <v>1086</v>
      </c>
      <c r="E364" s="2">
        <v>34695.699999999997</v>
      </c>
      <c r="F364">
        <v>130</v>
      </c>
      <c r="G364" s="2">
        <v>266.89</v>
      </c>
    </row>
    <row r="365" spans="1:7" x14ac:dyDescent="0.3">
      <c r="A365" t="s">
        <v>363</v>
      </c>
      <c r="B365" s="1">
        <v>41304</v>
      </c>
      <c r="C365">
        <v>3</v>
      </c>
      <c r="D365" t="s">
        <v>1085</v>
      </c>
      <c r="E365" s="2">
        <v>34695.699999999997</v>
      </c>
      <c r="F365">
        <v>130</v>
      </c>
      <c r="G365" s="2">
        <v>266.89</v>
      </c>
    </row>
    <row r="366" spans="1:7" x14ac:dyDescent="0.3">
      <c r="A366" t="s">
        <v>364</v>
      </c>
      <c r="B366" s="1">
        <v>41304</v>
      </c>
      <c r="C366">
        <v>3</v>
      </c>
      <c r="D366" t="s">
        <v>1089</v>
      </c>
      <c r="E366" s="2">
        <v>34695.699999999997</v>
      </c>
      <c r="F366">
        <v>130</v>
      </c>
      <c r="G366" s="2">
        <v>266.89</v>
      </c>
    </row>
    <row r="367" spans="1:7" x14ac:dyDescent="0.3">
      <c r="A367" t="s">
        <v>365</v>
      </c>
      <c r="B367" s="1">
        <v>41304</v>
      </c>
      <c r="C367">
        <v>3</v>
      </c>
      <c r="D367" t="s">
        <v>1088</v>
      </c>
      <c r="E367" s="2">
        <v>6864.58</v>
      </c>
      <c r="F367">
        <v>23</v>
      </c>
      <c r="G367" s="2">
        <v>298.45999999999998</v>
      </c>
    </row>
    <row r="368" spans="1:7" x14ac:dyDescent="0.3">
      <c r="A368" t="s">
        <v>366</v>
      </c>
      <c r="B368" s="1">
        <v>41304</v>
      </c>
      <c r="C368">
        <v>3</v>
      </c>
      <c r="D368" t="s">
        <v>1088</v>
      </c>
      <c r="E368" s="2">
        <v>2292.1799999999998</v>
      </c>
      <c r="F368">
        <v>66</v>
      </c>
      <c r="G368" s="2">
        <v>34.729999999999997</v>
      </c>
    </row>
    <row r="369" spans="1:7" x14ac:dyDescent="0.3">
      <c r="A369" t="s">
        <v>367</v>
      </c>
      <c r="B369" s="1">
        <v>41305</v>
      </c>
      <c r="C369">
        <v>4</v>
      </c>
      <c r="D369" t="s">
        <v>1087</v>
      </c>
      <c r="E369" s="2">
        <v>2709.08</v>
      </c>
      <c r="F369">
        <v>44</v>
      </c>
      <c r="G369" s="2">
        <v>61.57</v>
      </c>
    </row>
    <row r="370" spans="1:7" x14ac:dyDescent="0.3">
      <c r="A370" t="s">
        <v>368</v>
      </c>
      <c r="B370" s="1">
        <v>41305</v>
      </c>
      <c r="C370">
        <v>4</v>
      </c>
      <c r="D370" t="s">
        <v>1085</v>
      </c>
      <c r="E370" s="2">
        <v>9370.2000000000007</v>
      </c>
      <c r="F370">
        <v>46</v>
      </c>
      <c r="G370" s="2">
        <v>203.7</v>
      </c>
    </row>
    <row r="371" spans="1:7" x14ac:dyDescent="0.3">
      <c r="A371" t="s">
        <v>369</v>
      </c>
      <c r="B371" s="1">
        <v>41305</v>
      </c>
      <c r="C371">
        <v>4</v>
      </c>
      <c r="D371" t="s">
        <v>1086</v>
      </c>
      <c r="E371" s="2">
        <v>15582.27</v>
      </c>
      <c r="F371">
        <v>33</v>
      </c>
      <c r="G371" s="2">
        <v>472.19</v>
      </c>
    </row>
    <row r="372" spans="1:7" x14ac:dyDescent="0.3">
      <c r="A372" t="s">
        <v>370</v>
      </c>
      <c r="B372" s="1">
        <v>41305</v>
      </c>
      <c r="C372">
        <v>8</v>
      </c>
      <c r="D372" t="s">
        <v>1087</v>
      </c>
      <c r="E372" s="2">
        <v>2955.6</v>
      </c>
      <c r="F372">
        <v>24</v>
      </c>
      <c r="G372" s="2">
        <v>123.15</v>
      </c>
    </row>
    <row r="373" spans="1:7" x14ac:dyDescent="0.3">
      <c r="A373" t="s">
        <v>371</v>
      </c>
      <c r="B373" s="1">
        <v>41305</v>
      </c>
      <c r="C373">
        <v>8</v>
      </c>
      <c r="D373" t="s">
        <v>1086</v>
      </c>
      <c r="E373" s="2">
        <v>11176.8</v>
      </c>
      <c r="F373">
        <v>120</v>
      </c>
      <c r="G373" s="2">
        <v>93.14</v>
      </c>
    </row>
    <row r="374" spans="1:7" x14ac:dyDescent="0.3">
      <c r="A374" t="s">
        <v>372</v>
      </c>
      <c r="B374" s="1">
        <v>41305</v>
      </c>
      <c r="C374">
        <v>8</v>
      </c>
      <c r="D374" t="s">
        <v>1087</v>
      </c>
      <c r="E374" s="2">
        <v>956.08</v>
      </c>
      <c r="F374">
        <v>152</v>
      </c>
      <c r="G374" s="2">
        <v>6.29</v>
      </c>
    </row>
    <row r="375" spans="1:7" x14ac:dyDescent="0.3">
      <c r="A375" t="s">
        <v>373</v>
      </c>
      <c r="B375" s="1">
        <v>41305</v>
      </c>
      <c r="C375">
        <v>1</v>
      </c>
      <c r="D375" t="s">
        <v>1087</v>
      </c>
      <c r="E375" s="2">
        <v>9.43</v>
      </c>
      <c r="F375">
        <v>1</v>
      </c>
      <c r="G375" s="2">
        <v>9.43</v>
      </c>
    </row>
    <row r="376" spans="1:7" x14ac:dyDescent="0.3">
      <c r="A376" t="s">
        <v>374</v>
      </c>
      <c r="B376" s="1">
        <v>41305</v>
      </c>
      <c r="C376">
        <v>1</v>
      </c>
      <c r="D376" t="s">
        <v>1086</v>
      </c>
      <c r="E376" s="2">
        <v>27967.360000000001</v>
      </c>
      <c r="F376">
        <v>89</v>
      </c>
      <c r="G376" s="2">
        <v>314.24</v>
      </c>
    </row>
    <row r="377" spans="1:7" x14ac:dyDescent="0.3">
      <c r="A377" t="s">
        <v>375</v>
      </c>
      <c r="B377" s="1">
        <v>41305</v>
      </c>
      <c r="C377">
        <v>6</v>
      </c>
      <c r="D377" t="s">
        <v>1086</v>
      </c>
      <c r="E377" s="2">
        <v>615.70000000000005</v>
      </c>
      <c r="F377">
        <v>10</v>
      </c>
      <c r="G377" s="2">
        <v>61.57</v>
      </c>
    </row>
    <row r="378" spans="1:7" x14ac:dyDescent="0.3">
      <c r="A378" t="s">
        <v>376</v>
      </c>
      <c r="B378" s="1">
        <v>41305</v>
      </c>
      <c r="C378">
        <v>6</v>
      </c>
      <c r="D378" t="s">
        <v>1087</v>
      </c>
      <c r="E378" s="2">
        <v>20111.36</v>
      </c>
      <c r="F378">
        <v>64</v>
      </c>
      <c r="G378" s="2">
        <v>314.24</v>
      </c>
    </row>
    <row r="379" spans="1:7" x14ac:dyDescent="0.3">
      <c r="A379" t="s">
        <v>377</v>
      </c>
      <c r="B379" s="1">
        <v>41305</v>
      </c>
      <c r="C379">
        <v>6</v>
      </c>
      <c r="D379" t="s">
        <v>1089</v>
      </c>
      <c r="E379" s="2">
        <v>2813.58</v>
      </c>
      <c r="F379">
        <v>18</v>
      </c>
      <c r="G379" s="2">
        <v>156.31</v>
      </c>
    </row>
    <row r="380" spans="1:7" x14ac:dyDescent="0.3">
      <c r="A380" t="s">
        <v>378</v>
      </c>
      <c r="B380" s="1">
        <v>41305</v>
      </c>
      <c r="C380">
        <v>6</v>
      </c>
      <c r="D380" t="s">
        <v>1086</v>
      </c>
      <c r="E380" s="2">
        <v>16415.3</v>
      </c>
      <c r="F380">
        <v>55</v>
      </c>
      <c r="G380" s="2">
        <v>298.45999999999998</v>
      </c>
    </row>
    <row r="381" spans="1:7" x14ac:dyDescent="0.3">
      <c r="A381" t="s">
        <v>379</v>
      </c>
      <c r="B381" s="1">
        <v>41305</v>
      </c>
      <c r="C381">
        <v>5</v>
      </c>
      <c r="D381" t="s">
        <v>1085</v>
      </c>
      <c r="E381" s="2">
        <v>1134.4000000000001</v>
      </c>
      <c r="F381">
        <v>80</v>
      </c>
      <c r="G381" s="2">
        <v>14.18</v>
      </c>
    </row>
    <row r="382" spans="1:7" x14ac:dyDescent="0.3">
      <c r="A382" t="s">
        <v>380</v>
      </c>
      <c r="B382" s="1">
        <v>41305</v>
      </c>
      <c r="C382">
        <v>5</v>
      </c>
      <c r="D382" t="s">
        <v>1086</v>
      </c>
      <c r="E382" s="2">
        <v>411.22</v>
      </c>
      <c r="F382">
        <v>29</v>
      </c>
      <c r="G382" s="2">
        <v>14.18</v>
      </c>
    </row>
    <row r="383" spans="1:7" x14ac:dyDescent="0.3">
      <c r="A383" t="s">
        <v>381</v>
      </c>
      <c r="B383" s="1">
        <v>41305</v>
      </c>
      <c r="C383">
        <v>0</v>
      </c>
      <c r="D383" t="s">
        <v>1088</v>
      </c>
      <c r="E383" s="2">
        <v>36592.78</v>
      </c>
      <c r="F383">
        <v>29</v>
      </c>
      <c r="G383" s="2">
        <v>1261.82</v>
      </c>
    </row>
    <row r="384" spans="1:7" x14ac:dyDescent="0.3">
      <c r="A384" t="s">
        <v>382</v>
      </c>
      <c r="B384" s="1">
        <v>41305</v>
      </c>
      <c r="C384">
        <v>3</v>
      </c>
      <c r="D384" t="s">
        <v>1085</v>
      </c>
      <c r="E384" s="2">
        <v>10244.52</v>
      </c>
      <c r="F384">
        <v>13</v>
      </c>
      <c r="G384" s="2">
        <v>788.04</v>
      </c>
    </row>
    <row r="385" spans="1:7" x14ac:dyDescent="0.3">
      <c r="A385" t="s">
        <v>383</v>
      </c>
      <c r="B385" s="1">
        <v>41305</v>
      </c>
      <c r="C385">
        <v>3</v>
      </c>
      <c r="D385" t="s">
        <v>1088</v>
      </c>
      <c r="E385" s="2">
        <v>19101.439999999999</v>
      </c>
      <c r="F385">
        <v>64</v>
      </c>
      <c r="G385" s="2">
        <v>298.45999999999998</v>
      </c>
    </row>
    <row r="386" spans="1:7" x14ac:dyDescent="0.3">
      <c r="A386" t="s">
        <v>384</v>
      </c>
      <c r="B386" s="1">
        <v>41305</v>
      </c>
      <c r="C386">
        <v>3</v>
      </c>
      <c r="D386" t="s">
        <v>1085</v>
      </c>
      <c r="E386" s="2">
        <v>243.11</v>
      </c>
      <c r="F386">
        <v>7</v>
      </c>
      <c r="G386" s="2">
        <v>34.729999999999997</v>
      </c>
    </row>
    <row r="387" spans="1:7" x14ac:dyDescent="0.3">
      <c r="A387" t="s">
        <v>385</v>
      </c>
      <c r="B387" s="1">
        <v>41305</v>
      </c>
      <c r="C387">
        <v>3</v>
      </c>
      <c r="D387" t="s">
        <v>1089</v>
      </c>
      <c r="E387" s="2">
        <v>1082.9000000000001</v>
      </c>
      <c r="F387">
        <v>14</v>
      </c>
      <c r="G387" s="2">
        <v>77.349999999999994</v>
      </c>
    </row>
    <row r="388" spans="1:7" x14ac:dyDescent="0.3">
      <c r="A388" t="s">
        <v>386</v>
      </c>
      <c r="B388" s="1">
        <v>41306</v>
      </c>
      <c r="C388">
        <v>4</v>
      </c>
      <c r="D388" t="s">
        <v>1085</v>
      </c>
      <c r="E388" s="2">
        <v>609.74</v>
      </c>
      <c r="F388">
        <v>43</v>
      </c>
      <c r="G388" s="2">
        <v>14.18</v>
      </c>
    </row>
    <row r="389" spans="1:7" x14ac:dyDescent="0.3">
      <c r="A389" t="s">
        <v>387</v>
      </c>
      <c r="B389" s="1">
        <v>41306</v>
      </c>
      <c r="C389">
        <v>4</v>
      </c>
      <c r="D389" t="s">
        <v>1086</v>
      </c>
      <c r="E389" s="2">
        <v>37097.71</v>
      </c>
      <c r="F389">
        <v>139</v>
      </c>
      <c r="G389" s="2">
        <v>266.89</v>
      </c>
    </row>
    <row r="390" spans="1:7" x14ac:dyDescent="0.3">
      <c r="A390" t="s">
        <v>388</v>
      </c>
      <c r="B390" s="1">
        <v>41306</v>
      </c>
      <c r="C390">
        <v>4</v>
      </c>
      <c r="D390" t="s">
        <v>1087</v>
      </c>
      <c r="E390" s="2">
        <v>2060.1</v>
      </c>
      <c r="F390">
        <v>45</v>
      </c>
      <c r="G390" s="2">
        <v>45.78</v>
      </c>
    </row>
    <row r="391" spans="1:7" x14ac:dyDescent="0.3">
      <c r="A391" t="s">
        <v>389</v>
      </c>
      <c r="B391" s="1">
        <v>41306</v>
      </c>
      <c r="C391">
        <v>4</v>
      </c>
      <c r="D391" t="s">
        <v>1087</v>
      </c>
      <c r="E391" s="2">
        <v>1289.1400000000001</v>
      </c>
      <c r="F391">
        <v>43</v>
      </c>
      <c r="G391" s="2">
        <v>29.98</v>
      </c>
    </row>
    <row r="392" spans="1:7" x14ac:dyDescent="0.3">
      <c r="A392" t="s">
        <v>390</v>
      </c>
      <c r="B392" s="1">
        <v>41306</v>
      </c>
      <c r="C392">
        <v>8</v>
      </c>
      <c r="D392" t="s">
        <v>1087</v>
      </c>
      <c r="E392" s="2">
        <v>70.5</v>
      </c>
      <c r="F392">
        <v>15</v>
      </c>
      <c r="G392" s="2">
        <v>4.7</v>
      </c>
    </row>
    <row r="393" spans="1:7" x14ac:dyDescent="0.3">
      <c r="A393" t="s">
        <v>391</v>
      </c>
      <c r="B393" s="1">
        <v>41306</v>
      </c>
      <c r="C393">
        <v>8</v>
      </c>
      <c r="D393" t="s">
        <v>1087</v>
      </c>
      <c r="E393" s="2">
        <v>3513.25</v>
      </c>
      <c r="F393">
        <v>25</v>
      </c>
      <c r="G393" s="2">
        <v>140.53</v>
      </c>
    </row>
    <row r="394" spans="1:7" x14ac:dyDescent="0.3">
      <c r="A394" t="s">
        <v>392</v>
      </c>
      <c r="B394" s="1">
        <v>41306</v>
      </c>
      <c r="C394">
        <v>8</v>
      </c>
      <c r="D394" t="s">
        <v>1089</v>
      </c>
      <c r="E394" s="2">
        <v>17911.68</v>
      </c>
      <c r="F394">
        <v>57</v>
      </c>
      <c r="G394" s="2">
        <v>314.24</v>
      </c>
    </row>
    <row r="395" spans="1:7" x14ac:dyDescent="0.3">
      <c r="A395" t="s">
        <v>393</v>
      </c>
      <c r="B395" s="1">
        <v>41306</v>
      </c>
      <c r="C395">
        <v>7</v>
      </c>
      <c r="D395" t="s">
        <v>1086</v>
      </c>
      <c r="E395" s="2">
        <v>4669.5600000000004</v>
      </c>
      <c r="F395">
        <v>102</v>
      </c>
      <c r="G395" s="2">
        <v>45.78</v>
      </c>
    </row>
    <row r="396" spans="1:7" x14ac:dyDescent="0.3">
      <c r="A396" t="s">
        <v>394</v>
      </c>
      <c r="B396" s="1">
        <v>41306</v>
      </c>
      <c r="C396">
        <v>7</v>
      </c>
      <c r="D396" t="s">
        <v>1085</v>
      </c>
      <c r="E396" s="2">
        <v>899.4</v>
      </c>
      <c r="F396">
        <v>30</v>
      </c>
      <c r="G396" s="2">
        <v>29.98</v>
      </c>
    </row>
    <row r="397" spans="1:7" x14ac:dyDescent="0.3">
      <c r="A397" t="s">
        <v>395</v>
      </c>
      <c r="B397" s="1">
        <v>41306</v>
      </c>
      <c r="C397">
        <v>2</v>
      </c>
      <c r="D397" t="s">
        <v>1085</v>
      </c>
      <c r="E397" s="2">
        <v>4215.8999999999996</v>
      </c>
      <c r="F397">
        <v>30</v>
      </c>
      <c r="G397" s="2">
        <v>140.53</v>
      </c>
    </row>
    <row r="398" spans="1:7" x14ac:dyDescent="0.3">
      <c r="A398" t="s">
        <v>396</v>
      </c>
      <c r="B398" s="1">
        <v>41306</v>
      </c>
      <c r="C398">
        <v>6</v>
      </c>
      <c r="D398" t="s">
        <v>1089</v>
      </c>
      <c r="E398" s="2">
        <v>8357.58</v>
      </c>
      <c r="F398">
        <v>67</v>
      </c>
      <c r="G398" s="2">
        <v>124.74</v>
      </c>
    </row>
    <row r="399" spans="1:7" x14ac:dyDescent="0.3">
      <c r="A399" t="s">
        <v>397</v>
      </c>
      <c r="B399" s="1">
        <v>41306</v>
      </c>
      <c r="C399">
        <v>5</v>
      </c>
      <c r="D399" t="s">
        <v>1085</v>
      </c>
      <c r="E399" s="2">
        <v>2428.38</v>
      </c>
      <c r="F399">
        <v>81</v>
      </c>
      <c r="G399" s="2">
        <v>29.98</v>
      </c>
    </row>
    <row r="400" spans="1:7" x14ac:dyDescent="0.3">
      <c r="A400" t="s">
        <v>398</v>
      </c>
      <c r="B400" s="1">
        <v>41306</v>
      </c>
      <c r="C400">
        <v>5</v>
      </c>
      <c r="D400" t="s">
        <v>1085</v>
      </c>
      <c r="E400" s="2">
        <v>1262.02</v>
      </c>
      <c r="F400">
        <v>89</v>
      </c>
      <c r="G400" s="2">
        <v>14.18</v>
      </c>
    </row>
    <row r="401" spans="1:7" x14ac:dyDescent="0.3">
      <c r="A401" t="s">
        <v>399</v>
      </c>
      <c r="B401" s="1">
        <v>41306</v>
      </c>
      <c r="C401">
        <v>5</v>
      </c>
      <c r="D401" t="s">
        <v>1087</v>
      </c>
      <c r="E401" s="2">
        <v>7971.81</v>
      </c>
      <c r="F401">
        <v>51</v>
      </c>
      <c r="G401" s="2">
        <v>156.31</v>
      </c>
    </row>
    <row r="402" spans="1:7" x14ac:dyDescent="0.3">
      <c r="A402" t="s">
        <v>400</v>
      </c>
      <c r="B402" s="1">
        <v>41306</v>
      </c>
      <c r="C402">
        <v>0</v>
      </c>
      <c r="D402" t="s">
        <v>1089</v>
      </c>
      <c r="E402" s="2">
        <v>5470.85</v>
      </c>
      <c r="F402">
        <v>35</v>
      </c>
      <c r="G402" s="2">
        <v>156.31</v>
      </c>
    </row>
    <row r="403" spans="1:7" x14ac:dyDescent="0.3">
      <c r="A403" t="s">
        <v>401</v>
      </c>
      <c r="B403" s="1">
        <v>41306</v>
      </c>
      <c r="C403">
        <v>0</v>
      </c>
      <c r="D403" t="s">
        <v>1085</v>
      </c>
      <c r="E403" s="2">
        <v>5939.78</v>
      </c>
      <c r="F403">
        <v>38</v>
      </c>
      <c r="G403" s="2">
        <v>156.31</v>
      </c>
    </row>
    <row r="404" spans="1:7" x14ac:dyDescent="0.3">
      <c r="A404" t="s">
        <v>402</v>
      </c>
      <c r="B404" s="1">
        <v>41306</v>
      </c>
      <c r="C404">
        <v>3</v>
      </c>
      <c r="D404" t="s">
        <v>1085</v>
      </c>
      <c r="E404" s="2">
        <v>1169.22</v>
      </c>
      <c r="F404">
        <v>39</v>
      </c>
      <c r="G404" s="2">
        <v>29.98</v>
      </c>
    </row>
    <row r="405" spans="1:7" x14ac:dyDescent="0.3">
      <c r="A405" t="s">
        <v>403</v>
      </c>
      <c r="B405" s="1">
        <v>41309</v>
      </c>
      <c r="C405">
        <v>4</v>
      </c>
      <c r="D405" t="s">
        <v>1085</v>
      </c>
      <c r="E405" s="2">
        <v>2552.5500000000002</v>
      </c>
      <c r="F405">
        <v>33</v>
      </c>
      <c r="G405" s="2">
        <v>77.349999999999994</v>
      </c>
    </row>
    <row r="406" spans="1:7" x14ac:dyDescent="0.3">
      <c r="A406" t="s">
        <v>404</v>
      </c>
      <c r="B406" s="1">
        <v>41309</v>
      </c>
      <c r="C406">
        <v>4</v>
      </c>
      <c r="D406" t="s">
        <v>1087</v>
      </c>
      <c r="E406" s="2">
        <v>12507.68</v>
      </c>
      <c r="F406">
        <v>16</v>
      </c>
      <c r="G406" s="2">
        <v>781.73</v>
      </c>
    </row>
    <row r="407" spans="1:7" x14ac:dyDescent="0.3">
      <c r="A407" t="s">
        <v>405</v>
      </c>
      <c r="B407" s="1">
        <v>41309</v>
      </c>
      <c r="C407">
        <v>4</v>
      </c>
      <c r="D407" t="s">
        <v>1087</v>
      </c>
      <c r="E407" s="2">
        <v>1319.12</v>
      </c>
      <c r="F407">
        <v>44</v>
      </c>
      <c r="G407" s="2">
        <v>29.98</v>
      </c>
    </row>
    <row r="408" spans="1:7" x14ac:dyDescent="0.3">
      <c r="A408" t="s">
        <v>406</v>
      </c>
      <c r="B408" s="1">
        <v>41309</v>
      </c>
      <c r="C408">
        <v>4</v>
      </c>
      <c r="D408" t="s">
        <v>1087</v>
      </c>
      <c r="E408" s="2">
        <v>5448</v>
      </c>
      <c r="F408">
        <v>50</v>
      </c>
      <c r="G408" s="2">
        <v>108.96</v>
      </c>
    </row>
    <row r="409" spans="1:7" x14ac:dyDescent="0.3">
      <c r="A409" t="s">
        <v>407</v>
      </c>
      <c r="B409" s="1">
        <v>41309</v>
      </c>
      <c r="C409">
        <v>8</v>
      </c>
      <c r="D409" t="s">
        <v>1088</v>
      </c>
      <c r="E409" s="2">
        <v>3571.35</v>
      </c>
      <c r="F409">
        <v>29</v>
      </c>
      <c r="G409" s="2">
        <v>123.15</v>
      </c>
    </row>
    <row r="410" spans="1:7" x14ac:dyDescent="0.3">
      <c r="A410" t="s">
        <v>408</v>
      </c>
      <c r="B410" s="1">
        <v>41309</v>
      </c>
      <c r="C410">
        <v>8</v>
      </c>
      <c r="D410" t="s">
        <v>1086</v>
      </c>
      <c r="E410" s="2">
        <v>16654.72</v>
      </c>
      <c r="F410">
        <v>53</v>
      </c>
      <c r="G410" s="2">
        <v>314.24</v>
      </c>
    </row>
    <row r="411" spans="1:7" x14ac:dyDescent="0.3">
      <c r="A411" t="s">
        <v>409</v>
      </c>
      <c r="B411" s="1">
        <v>41309</v>
      </c>
      <c r="C411">
        <v>8</v>
      </c>
      <c r="D411" t="s">
        <v>1085</v>
      </c>
      <c r="E411" s="2">
        <v>94</v>
      </c>
      <c r="F411">
        <v>20</v>
      </c>
      <c r="G411" s="2">
        <v>4.7</v>
      </c>
    </row>
    <row r="412" spans="1:7" x14ac:dyDescent="0.3">
      <c r="A412" t="s">
        <v>410</v>
      </c>
      <c r="B412" s="1">
        <v>41309</v>
      </c>
      <c r="C412">
        <v>8</v>
      </c>
      <c r="D412" t="s">
        <v>1088</v>
      </c>
      <c r="E412" s="2">
        <v>612.95000000000005</v>
      </c>
      <c r="F412">
        <v>65</v>
      </c>
      <c r="G412" s="2">
        <v>9.43</v>
      </c>
    </row>
    <row r="413" spans="1:7" x14ac:dyDescent="0.3">
      <c r="A413" t="s">
        <v>411</v>
      </c>
      <c r="B413" s="1">
        <v>41309</v>
      </c>
      <c r="C413">
        <v>7</v>
      </c>
      <c r="D413" t="s">
        <v>1087</v>
      </c>
      <c r="E413" s="2">
        <v>899.4</v>
      </c>
      <c r="F413">
        <v>30</v>
      </c>
      <c r="G413" s="2">
        <v>29.98</v>
      </c>
    </row>
    <row r="414" spans="1:7" x14ac:dyDescent="0.3">
      <c r="A414" t="s">
        <v>412</v>
      </c>
      <c r="B414" s="1">
        <v>41309</v>
      </c>
      <c r="C414">
        <v>7</v>
      </c>
      <c r="D414" t="s">
        <v>1086</v>
      </c>
      <c r="E414" s="2">
        <v>10569.12</v>
      </c>
      <c r="F414">
        <v>97</v>
      </c>
      <c r="G414" s="2">
        <v>108.96</v>
      </c>
    </row>
    <row r="415" spans="1:7" x14ac:dyDescent="0.3">
      <c r="A415" t="s">
        <v>413</v>
      </c>
      <c r="B415" s="1">
        <v>41309</v>
      </c>
      <c r="C415">
        <v>7</v>
      </c>
      <c r="D415" t="s">
        <v>1088</v>
      </c>
      <c r="E415" s="2">
        <v>1786.68</v>
      </c>
      <c r="F415">
        <v>126</v>
      </c>
      <c r="G415" s="2">
        <v>14.18</v>
      </c>
    </row>
    <row r="416" spans="1:7" x14ac:dyDescent="0.3">
      <c r="A416" t="s">
        <v>414</v>
      </c>
      <c r="B416" s="1">
        <v>41309</v>
      </c>
      <c r="C416">
        <v>1</v>
      </c>
      <c r="D416" t="s">
        <v>1087</v>
      </c>
      <c r="E416" s="2">
        <v>141</v>
      </c>
      <c r="F416">
        <v>30</v>
      </c>
      <c r="G416" s="2">
        <v>4.7</v>
      </c>
    </row>
    <row r="417" spans="1:7" x14ac:dyDescent="0.3">
      <c r="A417" t="s">
        <v>415</v>
      </c>
      <c r="B417" s="1">
        <v>41309</v>
      </c>
      <c r="C417">
        <v>1</v>
      </c>
      <c r="D417" t="s">
        <v>1087</v>
      </c>
      <c r="E417" s="2">
        <v>32.9</v>
      </c>
      <c r="F417">
        <v>7</v>
      </c>
      <c r="G417" s="2">
        <v>4.7</v>
      </c>
    </row>
    <row r="418" spans="1:7" x14ac:dyDescent="0.3">
      <c r="A418" t="s">
        <v>416</v>
      </c>
      <c r="B418" s="1">
        <v>41309</v>
      </c>
      <c r="C418">
        <v>1</v>
      </c>
      <c r="D418" t="s">
        <v>1086</v>
      </c>
      <c r="E418" s="2">
        <v>3027.98</v>
      </c>
      <c r="F418">
        <v>101</v>
      </c>
      <c r="G418" s="2">
        <v>29.98</v>
      </c>
    </row>
    <row r="419" spans="1:7" x14ac:dyDescent="0.3">
      <c r="A419" t="s">
        <v>417</v>
      </c>
      <c r="B419" s="1">
        <v>41309</v>
      </c>
      <c r="C419">
        <v>1</v>
      </c>
      <c r="D419" t="s">
        <v>1087</v>
      </c>
      <c r="E419" s="2">
        <v>35823.360000000001</v>
      </c>
      <c r="F419">
        <v>114</v>
      </c>
      <c r="G419" s="2">
        <v>314.24</v>
      </c>
    </row>
    <row r="420" spans="1:7" x14ac:dyDescent="0.3">
      <c r="A420" t="s">
        <v>418</v>
      </c>
      <c r="B420" s="1">
        <v>41309</v>
      </c>
      <c r="C420">
        <v>1</v>
      </c>
      <c r="D420" t="s">
        <v>1088</v>
      </c>
      <c r="E420" s="2">
        <v>3777.52</v>
      </c>
      <c r="F420">
        <v>8</v>
      </c>
      <c r="G420" s="2">
        <v>472.19</v>
      </c>
    </row>
    <row r="421" spans="1:7" x14ac:dyDescent="0.3">
      <c r="A421" t="s">
        <v>419</v>
      </c>
      <c r="B421" s="1">
        <v>41309</v>
      </c>
      <c r="C421">
        <v>6</v>
      </c>
      <c r="D421" t="s">
        <v>1087</v>
      </c>
      <c r="E421" s="2">
        <v>5646.55</v>
      </c>
      <c r="F421">
        <v>73</v>
      </c>
      <c r="G421" s="2">
        <v>77.349999999999994</v>
      </c>
    </row>
    <row r="422" spans="1:7" x14ac:dyDescent="0.3">
      <c r="A422" t="s">
        <v>420</v>
      </c>
      <c r="B422" s="1">
        <v>41309</v>
      </c>
      <c r="C422">
        <v>5</v>
      </c>
      <c r="D422" t="s">
        <v>1089</v>
      </c>
      <c r="E422" s="2">
        <v>1738.84</v>
      </c>
      <c r="F422">
        <v>58</v>
      </c>
      <c r="G422" s="2">
        <v>29.98</v>
      </c>
    </row>
    <row r="423" spans="1:7" x14ac:dyDescent="0.3">
      <c r="A423" t="s">
        <v>421</v>
      </c>
      <c r="B423" s="1">
        <v>41309</v>
      </c>
      <c r="C423">
        <v>0</v>
      </c>
      <c r="D423" t="s">
        <v>1085</v>
      </c>
      <c r="E423" s="2">
        <v>3539.32</v>
      </c>
      <c r="F423">
        <v>38</v>
      </c>
      <c r="G423" s="2">
        <v>93.14</v>
      </c>
    </row>
    <row r="424" spans="1:7" x14ac:dyDescent="0.3">
      <c r="A424" t="s">
        <v>422</v>
      </c>
      <c r="B424" s="1">
        <v>41309</v>
      </c>
      <c r="C424">
        <v>0</v>
      </c>
      <c r="D424" t="s">
        <v>1086</v>
      </c>
      <c r="E424" s="2">
        <v>15481.2</v>
      </c>
      <c r="F424">
        <v>76</v>
      </c>
      <c r="G424" s="2">
        <v>203.7</v>
      </c>
    </row>
    <row r="425" spans="1:7" x14ac:dyDescent="0.3">
      <c r="A425" t="s">
        <v>423</v>
      </c>
      <c r="B425" s="1">
        <v>41309</v>
      </c>
      <c r="C425">
        <v>0</v>
      </c>
      <c r="D425" t="s">
        <v>1085</v>
      </c>
      <c r="E425" s="2">
        <v>3539.32</v>
      </c>
      <c r="F425">
        <v>38</v>
      </c>
      <c r="G425" s="2">
        <v>93.14</v>
      </c>
    </row>
    <row r="426" spans="1:7" x14ac:dyDescent="0.3">
      <c r="A426" t="s">
        <v>424</v>
      </c>
      <c r="B426" s="1">
        <v>41309</v>
      </c>
      <c r="C426">
        <v>0</v>
      </c>
      <c r="D426" t="s">
        <v>1087</v>
      </c>
      <c r="E426" s="2">
        <v>7203.69</v>
      </c>
      <c r="F426">
        <v>117</v>
      </c>
      <c r="G426" s="2">
        <v>61.57</v>
      </c>
    </row>
    <row r="427" spans="1:7" x14ac:dyDescent="0.3">
      <c r="A427" t="s">
        <v>425</v>
      </c>
      <c r="B427" s="1">
        <v>41309</v>
      </c>
      <c r="C427">
        <v>3</v>
      </c>
      <c r="D427" t="s">
        <v>1087</v>
      </c>
      <c r="E427" s="2">
        <v>732.25</v>
      </c>
      <c r="F427">
        <v>29</v>
      </c>
      <c r="G427" s="2">
        <v>25.25</v>
      </c>
    </row>
    <row r="428" spans="1:7" x14ac:dyDescent="0.3">
      <c r="A428" t="s">
        <v>426</v>
      </c>
      <c r="B428" s="1">
        <v>41310</v>
      </c>
      <c r="C428">
        <v>4</v>
      </c>
      <c r="D428" t="s">
        <v>1085</v>
      </c>
      <c r="E428" s="2">
        <v>2701.02</v>
      </c>
      <c r="F428">
        <v>59</v>
      </c>
      <c r="G428" s="2">
        <v>45.78</v>
      </c>
    </row>
    <row r="429" spans="1:7" x14ac:dyDescent="0.3">
      <c r="A429" t="s">
        <v>427</v>
      </c>
      <c r="B429" s="1">
        <v>41310</v>
      </c>
      <c r="C429">
        <v>4</v>
      </c>
      <c r="D429" t="s">
        <v>1087</v>
      </c>
      <c r="E429" s="2">
        <v>2746.8</v>
      </c>
      <c r="F429">
        <v>60</v>
      </c>
      <c r="G429" s="2">
        <v>45.78</v>
      </c>
    </row>
    <row r="430" spans="1:7" x14ac:dyDescent="0.3">
      <c r="A430" t="s">
        <v>428</v>
      </c>
      <c r="B430" s="1">
        <v>41310</v>
      </c>
      <c r="C430">
        <v>4</v>
      </c>
      <c r="D430" t="s">
        <v>1087</v>
      </c>
      <c r="E430" s="2">
        <v>15888.6</v>
      </c>
      <c r="F430">
        <v>78</v>
      </c>
      <c r="G430" s="2">
        <v>203.7</v>
      </c>
    </row>
    <row r="431" spans="1:7" x14ac:dyDescent="0.3">
      <c r="A431" t="s">
        <v>429</v>
      </c>
      <c r="B431" s="1">
        <v>41310</v>
      </c>
      <c r="C431">
        <v>8</v>
      </c>
      <c r="D431" t="s">
        <v>1086</v>
      </c>
      <c r="E431" s="2">
        <v>94</v>
      </c>
      <c r="F431">
        <v>20</v>
      </c>
      <c r="G431" s="2">
        <v>4.7</v>
      </c>
    </row>
    <row r="432" spans="1:7" x14ac:dyDescent="0.3">
      <c r="A432" t="s">
        <v>430</v>
      </c>
      <c r="B432" s="1">
        <v>41310</v>
      </c>
      <c r="C432">
        <v>7</v>
      </c>
      <c r="D432" t="s">
        <v>1088</v>
      </c>
      <c r="E432" s="2">
        <v>1049.3</v>
      </c>
      <c r="F432">
        <v>35</v>
      </c>
      <c r="G432" s="2">
        <v>29.98</v>
      </c>
    </row>
    <row r="433" spans="1:7" x14ac:dyDescent="0.3">
      <c r="A433" t="s">
        <v>431</v>
      </c>
      <c r="B433" s="1">
        <v>41310</v>
      </c>
      <c r="C433">
        <v>7</v>
      </c>
      <c r="D433" t="s">
        <v>1086</v>
      </c>
      <c r="E433" s="2">
        <v>1290.3800000000001</v>
      </c>
      <c r="F433">
        <v>91</v>
      </c>
      <c r="G433" s="2">
        <v>14.18</v>
      </c>
    </row>
    <row r="434" spans="1:7" x14ac:dyDescent="0.3">
      <c r="A434" t="s">
        <v>432</v>
      </c>
      <c r="B434" s="1">
        <v>41310</v>
      </c>
      <c r="C434">
        <v>2</v>
      </c>
      <c r="D434" t="s">
        <v>1088</v>
      </c>
      <c r="E434" s="2">
        <v>1009.01</v>
      </c>
      <c r="F434">
        <v>107</v>
      </c>
      <c r="G434" s="2">
        <v>9.43</v>
      </c>
    </row>
    <row r="435" spans="1:7" x14ac:dyDescent="0.3">
      <c r="A435" t="s">
        <v>433</v>
      </c>
      <c r="B435" s="1">
        <v>41310</v>
      </c>
      <c r="C435">
        <v>6</v>
      </c>
      <c r="D435" t="s">
        <v>1088</v>
      </c>
      <c r="E435" s="2">
        <v>6408.71</v>
      </c>
      <c r="F435">
        <v>41</v>
      </c>
      <c r="G435" s="2">
        <v>156.31</v>
      </c>
    </row>
    <row r="436" spans="1:7" x14ac:dyDescent="0.3">
      <c r="A436" t="s">
        <v>434</v>
      </c>
      <c r="B436" s="1">
        <v>41310</v>
      </c>
      <c r="C436">
        <v>5</v>
      </c>
      <c r="D436" t="s">
        <v>1088</v>
      </c>
      <c r="E436" s="2">
        <v>8440.74</v>
      </c>
      <c r="F436">
        <v>54</v>
      </c>
      <c r="G436" s="2">
        <v>156.31</v>
      </c>
    </row>
    <row r="437" spans="1:7" x14ac:dyDescent="0.3">
      <c r="A437" t="s">
        <v>435</v>
      </c>
      <c r="B437" s="1">
        <v>41310</v>
      </c>
      <c r="C437">
        <v>0</v>
      </c>
      <c r="D437" t="s">
        <v>1085</v>
      </c>
      <c r="E437" s="2">
        <v>5158.2299999999996</v>
      </c>
      <c r="F437">
        <v>33</v>
      </c>
      <c r="G437" s="2">
        <v>156.31</v>
      </c>
    </row>
    <row r="438" spans="1:7" x14ac:dyDescent="0.3">
      <c r="A438" t="s">
        <v>436</v>
      </c>
      <c r="B438" s="1">
        <v>41310</v>
      </c>
      <c r="C438">
        <v>0</v>
      </c>
      <c r="D438" t="s">
        <v>1086</v>
      </c>
      <c r="E438" s="2">
        <v>2823.36</v>
      </c>
      <c r="F438">
        <v>12</v>
      </c>
      <c r="G438" s="2">
        <v>235.28</v>
      </c>
    </row>
    <row r="439" spans="1:7" x14ac:dyDescent="0.3">
      <c r="A439" t="s">
        <v>437</v>
      </c>
      <c r="B439" s="1">
        <v>41310</v>
      </c>
      <c r="C439">
        <v>3</v>
      </c>
      <c r="D439" t="s">
        <v>1089</v>
      </c>
      <c r="E439" s="2">
        <v>20776.36</v>
      </c>
      <c r="F439">
        <v>44</v>
      </c>
      <c r="G439" s="2">
        <v>472.19</v>
      </c>
    </row>
    <row r="440" spans="1:7" x14ac:dyDescent="0.3">
      <c r="A440" t="s">
        <v>438</v>
      </c>
      <c r="B440" s="1">
        <v>41310</v>
      </c>
      <c r="C440">
        <v>3</v>
      </c>
      <c r="D440" t="s">
        <v>1089</v>
      </c>
      <c r="E440" s="2">
        <v>9847.5300000000007</v>
      </c>
      <c r="F440">
        <v>63</v>
      </c>
      <c r="G440" s="2">
        <v>156.31</v>
      </c>
    </row>
    <row r="441" spans="1:7" x14ac:dyDescent="0.3">
      <c r="A441" t="s">
        <v>439</v>
      </c>
      <c r="B441" s="1">
        <v>41310</v>
      </c>
      <c r="C441">
        <v>3</v>
      </c>
      <c r="D441" t="s">
        <v>1088</v>
      </c>
      <c r="E441" s="2">
        <v>36563.93</v>
      </c>
      <c r="F441">
        <v>137</v>
      </c>
      <c r="G441" s="2">
        <v>266.89</v>
      </c>
    </row>
    <row r="442" spans="1:7" x14ac:dyDescent="0.3">
      <c r="A442" t="s">
        <v>440</v>
      </c>
      <c r="B442" s="1">
        <v>41310</v>
      </c>
      <c r="C442">
        <v>3</v>
      </c>
      <c r="D442" t="s">
        <v>1087</v>
      </c>
      <c r="E442" s="2">
        <v>1139.24</v>
      </c>
      <c r="F442">
        <v>38</v>
      </c>
      <c r="G442" s="2">
        <v>29.98</v>
      </c>
    </row>
    <row r="443" spans="1:7" x14ac:dyDescent="0.3">
      <c r="A443" t="s">
        <v>441</v>
      </c>
      <c r="B443" s="1">
        <v>41310</v>
      </c>
      <c r="C443">
        <v>3</v>
      </c>
      <c r="D443" t="s">
        <v>1087</v>
      </c>
      <c r="E443" s="2">
        <v>1419.18</v>
      </c>
      <c r="F443">
        <v>31</v>
      </c>
      <c r="G443" s="2">
        <v>45.78</v>
      </c>
    </row>
    <row r="444" spans="1:7" x14ac:dyDescent="0.3">
      <c r="A444" t="s">
        <v>442</v>
      </c>
      <c r="B444" s="1">
        <v>41310</v>
      </c>
      <c r="C444">
        <v>3</v>
      </c>
      <c r="D444" t="s">
        <v>1089</v>
      </c>
      <c r="E444" s="2">
        <v>10942.49</v>
      </c>
      <c r="F444">
        <v>41</v>
      </c>
      <c r="G444" s="2">
        <v>266.89</v>
      </c>
    </row>
    <row r="445" spans="1:7" x14ac:dyDescent="0.3">
      <c r="A445" t="s">
        <v>443</v>
      </c>
      <c r="B445" s="1">
        <v>41311</v>
      </c>
      <c r="C445">
        <v>8</v>
      </c>
      <c r="D445" t="s">
        <v>1085</v>
      </c>
      <c r="E445" s="2">
        <v>4215.8999999999996</v>
      </c>
      <c r="F445">
        <v>30</v>
      </c>
      <c r="G445" s="2">
        <v>140.53</v>
      </c>
    </row>
    <row r="446" spans="1:7" x14ac:dyDescent="0.3">
      <c r="A446" t="s">
        <v>444</v>
      </c>
      <c r="B446" s="1">
        <v>41311</v>
      </c>
      <c r="C446">
        <v>7</v>
      </c>
      <c r="D446" t="s">
        <v>1087</v>
      </c>
      <c r="E446" s="2">
        <v>4532.22</v>
      </c>
      <c r="F446">
        <v>99</v>
      </c>
      <c r="G446" s="2">
        <v>45.78</v>
      </c>
    </row>
    <row r="447" spans="1:7" x14ac:dyDescent="0.3">
      <c r="A447" t="s">
        <v>445</v>
      </c>
      <c r="B447" s="1">
        <v>41311</v>
      </c>
      <c r="C447">
        <v>2</v>
      </c>
      <c r="D447" t="s">
        <v>1089</v>
      </c>
      <c r="E447" s="2">
        <v>2494.8000000000002</v>
      </c>
      <c r="F447">
        <v>20</v>
      </c>
      <c r="G447" s="2">
        <v>124.74</v>
      </c>
    </row>
    <row r="448" spans="1:7" x14ac:dyDescent="0.3">
      <c r="A448" t="s">
        <v>446</v>
      </c>
      <c r="B448" s="1">
        <v>41311</v>
      </c>
      <c r="C448">
        <v>2</v>
      </c>
      <c r="D448" t="s">
        <v>1086</v>
      </c>
      <c r="E448" s="2">
        <v>14116.8</v>
      </c>
      <c r="F448">
        <v>60</v>
      </c>
      <c r="G448" s="2">
        <v>235.28</v>
      </c>
    </row>
    <row r="449" spans="1:7" x14ac:dyDescent="0.3">
      <c r="A449" t="s">
        <v>447</v>
      </c>
      <c r="B449" s="1">
        <v>41311</v>
      </c>
      <c r="C449">
        <v>2</v>
      </c>
      <c r="D449" t="s">
        <v>1087</v>
      </c>
      <c r="E449" s="2">
        <v>2619.54</v>
      </c>
      <c r="F449">
        <v>21</v>
      </c>
      <c r="G449" s="2">
        <v>124.74</v>
      </c>
    </row>
    <row r="450" spans="1:7" x14ac:dyDescent="0.3">
      <c r="A450" t="s">
        <v>448</v>
      </c>
      <c r="B450" s="1">
        <v>41311</v>
      </c>
      <c r="C450">
        <v>1</v>
      </c>
      <c r="D450" t="s">
        <v>1085</v>
      </c>
      <c r="E450" s="2">
        <v>2908.06</v>
      </c>
      <c r="F450">
        <v>97</v>
      </c>
      <c r="G450" s="2">
        <v>29.98</v>
      </c>
    </row>
    <row r="451" spans="1:7" x14ac:dyDescent="0.3">
      <c r="A451" t="s">
        <v>449</v>
      </c>
      <c r="B451" s="1">
        <v>41311</v>
      </c>
      <c r="C451">
        <v>6</v>
      </c>
      <c r="D451" t="s">
        <v>1087</v>
      </c>
      <c r="E451" s="2">
        <v>37097.71</v>
      </c>
      <c r="F451">
        <v>139</v>
      </c>
      <c r="G451" s="2">
        <v>266.89</v>
      </c>
    </row>
    <row r="452" spans="1:7" x14ac:dyDescent="0.3">
      <c r="A452" t="s">
        <v>450</v>
      </c>
      <c r="B452" s="1">
        <v>41311</v>
      </c>
      <c r="C452">
        <v>5</v>
      </c>
      <c r="D452" t="s">
        <v>1087</v>
      </c>
      <c r="E452" s="2">
        <v>1708.86</v>
      </c>
      <c r="F452">
        <v>57</v>
      </c>
      <c r="G452" s="2">
        <v>29.98</v>
      </c>
    </row>
    <row r="453" spans="1:7" x14ac:dyDescent="0.3">
      <c r="A453" t="s">
        <v>451</v>
      </c>
      <c r="B453" s="1">
        <v>41311</v>
      </c>
      <c r="C453">
        <v>5</v>
      </c>
      <c r="D453" t="s">
        <v>1085</v>
      </c>
      <c r="E453" s="2">
        <v>1276.2</v>
      </c>
      <c r="F453">
        <v>90</v>
      </c>
      <c r="G453" s="2">
        <v>14.18</v>
      </c>
    </row>
    <row r="454" spans="1:7" x14ac:dyDescent="0.3">
      <c r="A454" t="s">
        <v>452</v>
      </c>
      <c r="B454" s="1">
        <v>41311</v>
      </c>
      <c r="C454">
        <v>5</v>
      </c>
      <c r="D454" t="s">
        <v>1088</v>
      </c>
      <c r="E454" s="2">
        <v>1409.06</v>
      </c>
      <c r="F454">
        <v>47</v>
      </c>
      <c r="G454" s="2">
        <v>29.98</v>
      </c>
    </row>
    <row r="455" spans="1:7" x14ac:dyDescent="0.3">
      <c r="A455" t="s">
        <v>453</v>
      </c>
      <c r="B455" s="1">
        <v>41311</v>
      </c>
      <c r="C455">
        <v>0</v>
      </c>
      <c r="D455" t="s">
        <v>1088</v>
      </c>
      <c r="E455" s="2">
        <v>15684.9</v>
      </c>
      <c r="F455">
        <v>77</v>
      </c>
      <c r="G455" s="2">
        <v>203.7</v>
      </c>
    </row>
    <row r="456" spans="1:7" x14ac:dyDescent="0.3">
      <c r="A456" t="s">
        <v>454</v>
      </c>
      <c r="B456" s="1">
        <v>41311</v>
      </c>
      <c r="C456">
        <v>0</v>
      </c>
      <c r="D456" t="s">
        <v>1087</v>
      </c>
      <c r="E456" s="2">
        <v>5470.85</v>
      </c>
      <c r="F456">
        <v>35</v>
      </c>
      <c r="G456" s="2">
        <v>156.31</v>
      </c>
    </row>
    <row r="457" spans="1:7" x14ac:dyDescent="0.3">
      <c r="A457" t="s">
        <v>455</v>
      </c>
      <c r="B457" s="1">
        <v>41311</v>
      </c>
      <c r="C457">
        <v>0</v>
      </c>
      <c r="D457" t="s">
        <v>1087</v>
      </c>
      <c r="E457" s="2">
        <v>18938.22</v>
      </c>
      <c r="F457">
        <v>67</v>
      </c>
      <c r="G457" s="2">
        <v>282.66000000000003</v>
      </c>
    </row>
    <row r="458" spans="1:7" x14ac:dyDescent="0.3">
      <c r="A458" t="s">
        <v>456</v>
      </c>
      <c r="B458" s="1">
        <v>41311</v>
      </c>
      <c r="C458">
        <v>0</v>
      </c>
      <c r="D458" t="s">
        <v>1088</v>
      </c>
      <c r="E458" s="2">
        <v>3171.35</v>
      </c>
      <c r="F458">
        <v>41</v>
      </c>
      <c r="G458" s="2">
        <v>77.349999999999994</v>
      </c>
    </row>
    <row r="459" spans="1:7" x14ac:dyDescent="0.3">
      <c r="A459" t="s">
        <v>457</v>
      </c>
      <c r="B459" s="1">
        <v>41311</v>
      </c>
      <c r="C459">
        <v>0</v>
      </c>
      <c r="D459" t="s">
        <v>1089</v>
      </c>
      <c r="E459" s="2">
        <v>8572.33</v>
      </c>
      <c r="F459">
        <v>61</v>
      </c>
      <c r="G459" s="2">
        <v>140.53</v>
      </c>
    </row>
    <row r="460" spans="1:7" x14ac:dyDescent="0.3">
      <c r="A460" t="s">
        <v>458</v>
      </c>
      <c r="B460" s="1">
        <v>41312</v>
      </c>
      <c r="C460">
        <v>2</v>
      </c>
      <c r="D460" t="s">
        <v>1087</v>
      </c>
      <c r="E460" s="2">
        <v>30354.48</v>
      </c>
      <c r="F460">
        <v>216</v>
      </c>
      <c r="G460" s="2">
        <v>140.53</v>
      </c>
    </row>
    <row r="461" spans="1:7" x14ac:dyDescent="0.3">
      <c r="A461" t="s">
        <v>459</v>
      </c>
      <c r="B461" s="1">
        <v>41312</v>
      </c>
      <c r="C461">
        <v>0</v>
      </c>
      <c r="D461" t="s">
        <v>1085</v>
      </c>
      <c r="E461" s="2">
        <v>7326.83</v>
      </c>
      <c r="F461">
        <v>119</v>
      </c>
      <c r="G461" s="2">
        <v>61.57</v>
      </c>
    </row>
    <row r="462" spans="1:7" x14ac:dyDescent="0.3">
      <c r="A462" t="s">
        <v>460</v>
      </c>
      <c r="B462" s="1">
        <v>41312</v>
      </c>
      <c r="C462">
        <v>0</v>
      </c>
      <c r="D462" t="s">
        <v>1087</v>
      </c>
      <c r="E462" s="2">
        <v>37097.71</v>
      </c>
      <c r="F462">
        <v>139</v>
      </c>
      <c r="G462" s="2">
        <v>266.89</v>
      </c>
    </row>
    <row r="463" spans="1:7" x14ac:dyDescent="0.3">
      <c r="A463" t="s">
        <v>461</v>
      </c>
      <c r="B463" s="1">
        <v>41313</v>
      </c>
      <c r="C463">
        <v>4</v>
      </c>
      <c r="D463" t="s">
        <v>1088</v>
      </c>
      <c r="E463" s="2">
        <v>5556.96</v>
      </c>
      <c r="F463">
        <v>51</v>
      </c>
      <c r="G463" s="2">
        <v>108.96</v>
      </c>
    </row>
    <row r="464" spans="1:7" x14ac:dyDescent="0.3">
      <c r="A464" t="s">
        <v>462</v>
      </c>
      <c r="B464" s="1">
        <v>41313</v>
      </c>
      <c r="C464">
        <v>8</v>
      </c>
      <c r="D464" t="s">
        <v>1085</v>
      </c>
      <c r="E464" s="2">
        <v>2709.3</v>
      </c>
      <c r="F464">
        <v>22</v>
      </c>
      <c r="G464" s="2">
        <v>123.15</v>
      </c>
    </row>
    <row r="465" spans="1:7" x14ac:dyDescent="0.3">
      <c r="A465" t="s">
        <v>463</v>
      </c>
      <c r="B465" s="1">
        <v>41313</v>
      </c>
      <c r="C465">
        <v>8</v>
      </c>
      <c r="D465" t="s">
        <v>1089</v>
      </c>
      <c r="E465" s="2">
        <v>3694.5</v>
      </c>
      <c r="F465">
        <v>30</v>
      </c>
      <c r="G465" s="2">
        <v>123.15</v>
      </c>
    </row>
    <row r="466" spans="1:7" x14ac:dyDescent="0.3">
      <c r="A466" t="s">
        <v>464</v>
      </c>
      <c r="B466" s="1">
        <v>41313</v>
      </c>
      <c r="C466">
        <v>8</v>
      </c>
      <c r="D466" t="s">
        <v>1087</v>
      </c>
      <c r="E466" s="2">
        <v>23253.759999999998</v>
      </c>
      <c r="F466">
        <v>74</v>
      </c>
      <c r="G466" s="2">
        <v>314.24</v>
      </c>
    </row>
    <row r="467" spans="1:7" x14ac:dyDescent="0.3">
      <c r="A467" t="s">
        <v>465</v>
      </c>
      <c r="B467" s="1">
        <v>41313</v>
      </c>
      <c r="C467">
        <v>7</v>
      </c>
      <c r="D467" t="s">
        <v>1087</v>
      </c>
      <c r="E467" s="2">
        <v>2373.5</v>
      </c>
      <c r="F467">
        <v>94</v>
      </c>
      <c r="G467" s="2">
        <v>25.25</v>
      </c>
    </row>
    <row r="468" spans="1:7" x14ac:dyDescent="0.3">
      <c r="A468" t="s">
        <v>466</v>
      </c>
      <c r="B468" s="1">
        <v>41313</v>
      </c>
      <c r="C468">
        <v>1</v>
      </c>
      <c r="D468" t="s">
        <v>1087</v>
      </c>
      <c r="E468" s="2">
        <v>546.94000000000005</v>
      </c>
      <c r="F468">
        <v>58</v>
      </c>
      <c r="G468" s="2">
        <v>9.43</v>
      </c>
    </row>
    <row r="469" spans="1:7" x14ac:dyDescent="0.3">
      <c r="A469" t="s">
        <v>467</v>
      </c>
      <c r="B469" s="1">
        <v>41313</v>
      </c>
      <c r="C469">
        <v>6</v>
      </c>
      <c r="D469" t="s">
        <v>1088</v>
      </c>
      <c r="E469" s="2">
        <v>8597.0499999999993</v>
      </c>
      <c r="F469">
        <v>55</v>
      </c>
      <c r="G469" s="2">
        <v>156.31</v>
      </c>
    </row>
    <row r="470" spans="1:7" x14ac:dyDescent="0.3">
      <c r="A470" t="s">
        <v>468</v>
      </c>
      <c r="B470" s="1">
        <v>41313</v>
      </c>
      <c r="C470">
        <v>6</v>
      </c>
      <c r="D470" t="s">
        <v>1088</v>
      </c>
      <c r="E470" s="2">
        <v>5259.8</v>
      </c>
      <c r="F470">
        <v>68</v>
      </c>
      <c r="G470" s="2">
        <v>77.349999999999994</v>
      </c>
    </row>
    <row r="471" spans="1:7" x14ac:dyDescent="0.3">
      <c r="A471" t="s">
        <v>469</v>
      </c>
      <c r="B471" s="1">
        <v>41313</v>
      </c>
      <c r="C471">
        <v>6</v>
      </c>
      <c r="D471" t="s">
        <v>1085</v>
      </c>
      <c r="E471" s="2">
        <v>5491.85</v>
      </c>
      <c r="F471">
        <v>71</v>
      </c>
      <c r="G471" s="2">
        <v>77.349999999999994</v>
      </c>
    </row>
    <row r="472" spans="1:7" x14ac:dyDescent="0.3">
      <c r="A472" t="s">
        <v>470</v>
      </c>
      <c r="B472" s="1">
        <v>41313</v>
      </c>
      <c r="C472">
        <v>0</v>
      </c>
      <c r="D472" t="s">
        <v>1085</v>
      </c>
      <c r="E472" s="2">
        <v>10352.32</v>
      </c>
      <c r="F472">
        <v>44</v>
      </c>
      <c r="G472" s="2">
        <v>235.28</v>
      </c>
    </row>
    <row r="473" spans="1:7" x14ac:dyDescent="0.3">
      <c r="A473" t="s">
        <v>471</v>
      </c>
      <c r="B473" s="1">
        <v>41313</v>
      </c>
      <c r="C473">
        <v>0</v>
      </c>
      <c r="D473" t="s">
        <v>1088</v>
      </c>
      <c r="E473" s="2">
        <v>3635.45</v>
      </c>
      <c r="F473">
        <v>47</v>
      </c>
      <c r="G473" s="2">
        <v>77.349999999999994</v>
      </c>
    </row>
    <row r="474" spans="1:7" x14ac:dyDescent="0.3">
      <c r="A474" t="s">
        <v>472</v>
      </c>
      <c r="B474" s="1">
        <v>41313</v>
      </c>
      <c r="C474">
        <v>0</v>
      </c>
      <c r="D474" t="s">
        <v>1087</v>
      </c>
      <c r="E474" s="2">
        <v>15481.2</v>
      </c>
      <c r="F474">
        <v>76</v>
      </c>
      <c r="G474" s="2">
        <v>203.7</v>
      </c>
    </row>
    <row r="475" spans="1:7" x14ac:dyDescent="0.3">
      <c r="A475" t="s">
        <v>473</v>
      </c>
      <c r="B475" s="1">
        <v>41313</v>
      </c>
      <c r="C475">
        <v>0</v>
      </c>
      <c r="D475" t="s">
        <v>1088</v>
      </c>
      <c r="E475" s="2">
        <v>3539.32</v>
      </c>
      <c r="F475">
        <v>38</v>
      </c>
      <c r="G475" s="2">
        <v>93.14</v>
      </c>
    </row>
    <row r="476" spans="1:7" x14ac:dyDescent="0.3">
      <c r="A476" t="s">
        <v>474</v>
      </c>
      <c r="B476" s="1">
        <v>41313</v>
      </c>
      <c r="C476">
        <v>0</v>
      </c>
      <c r="D476" t="s">
        <v>1089</v>
      </c>
      <c r="E476" s="2">
        <v>15888.6</v>
      </c>
      <c r="F476">
        <v>78</v>
      </c>
      <c r="G476" s="2">
        <v>203.7</v>
      </c>
    </row>
    <row r="477" spans="1:7" x14ac:dyDescent="0.3">
      <c r="A477" t="s">
        <v>475</v>
      </c>
      <c r="B477" s="1">
        <v>41313</v>
      </c>
      <c r="C477">
        <v>0</v>
      </c>
      <c r="D477" t="s">
        <v>1085</v>
      </c>
      <c r="E477" s="2">
        <v>1569.53</v>
      </c>
      <c r="F477">
        <v>83</v>
      </c>
      <c r="G477" s="2">
        <v>18.91</v>
      </c>
    </row>
    <row r="478" spans="1:7" x14ac:dyDescent="0.3">
      <c r="A478" t="s">
        <v>476</v>
      </c>
      <c r="B478" s="1">
        <v>41313</v>
      </c>
      <c r="C478">
        <v>3</v>
      </c>
      <c r="D478" t="s">
        <v>1085</v>
      </c>
      <c r="E478" s="2">
        <v>6408.71</v>
      </c>
      <c r="F478">
        <v>41</v>
      </c>
      <c r="G478" s="2">
        <v>156.31</v>
      </c>
    </row>
    <row r="479" spans="1:7" x14ac:dyDescent="0.3">
      <c r="A479" t="s">
        <v>477</v>
      </c>
      <c r="B479" s="1">
        <v>41313</v>
      </c>
      <c r="C479">
        <v>3</v>
      </c>
      <c r="D479" t="s">
        <v>1089</v>
      </c>
      <c r="E479" s="2">
        <v>1109.26</v>
      </c>
      <c r="F479">
        <v>37</v>
      </c>
      <c r="G479" s="2">
        <v>29.98</v>
      </c>
    </row>
    <row r="480" spans="1:7" x14ac:dyDescent="0.3">
      <c r="A480" t="s">
        <v>478</v>
      </c>
      <c r="B480" s="1">
        <v>41316</v>
      </c>
      <c r="C480">
        <v>4</v>
      </c>
      <c r="D480" t="s">
        <v>1087</v>
      </c>
      <c r="E480" s="2">
        <v>2014.32</v>
      </c>
      <c r="F480">
        <v>44</v>
      </c>
      <c r="G480" s="2">
        <v>45.78</v>
      </c>
    </row>
    <row r="481" spans="1:7" x14ac:dyDescent="0.3">
      <c r="A481" t="s">
        <v>479</v>
      </c>
      <c r="B481" s="1">
        <v>41316</v>
      </c>
      <c r="C481">
        <v>2</v>
      </c>
      <c r="D481" t="s">
        <v>1088</v>
      </c>
      <c r="E481" s="2">
        <v>4356.43</v>
      </c>
      <c r="F481">
        <v>31</v>
      </c>
      <c r="G481" s="2">
        <v>140.53</v>
      </c>
    </row>
    <row r="482" spans="1:7" x14ac:dyDescent="0.3">
      <c r="A482" t="s">
        <v>480</v>
      </c>
      <c r="B482" s="1">
        <v>41316</v>
      </c>
      <c r="C482">
        <v>5</v>
      </c>
      <c r="D482" t="s">
        <v>1089</v>
      </c>
      <c r="E482" s="2">
        <v>7971.81</v>
      </c>
      <c r="F482">
        <v>51</v>
      </c>
      <c r="G482" s="2">
        <v>156.31</v>
      </c>
    </row>
    <row r="483" spans="1:7" x14ac:dyDescent="0.3">
      <c r="A483" t="s">
        <v>481</v>
      </c>
      <c r="B483" s="1">
        <v>41316</v>
      </c>
      <c r="C483">
        <v>0</v>
      </c>
      <c r="D483" t="s">
        <v>1086</v>
      </c>
      <c r="E483" s="2">
        <v>7080.55</v>
      </c>
      <c r="F483">
        <v>115</v>
      </c>
      <c r="G483" s="2">
        <v>61.57</v>
      </c>
    </row>
    <row r="484" spans="1:7" x14ac:dyDescent="0.3">
      <c r="A484" t="s">
        <v>482</v>
      </c>
      <c r="B484" s="1">
        <v>41316</v>
      </c>
      <c r="C484">
        <v>3</v>
      </c>
      <c r="D484" t="s">
        <v>1087</v>
      </c>
      <c r="E484" s="2">
        <v>6486.48</v>
      </c>
      <c r="F484">
        <v>52</v>
      </c>
      <c r="G484" s="2">
        <v>124.74</v>
      </c>
    </row>
    <row r="485" spans="1:7" x14ac:dyDescent="0.3">
      <c r="A485" t="s">
        <v>483</v>
      </c>
      <c r="B485" s="1">
        <v>41316</v>
      </c>
      <c r="C485">
        <v>3</v>
      </c>
      <c r="D485" t="s">
        <v>1086</v>
      </c>
      <c r="E485" s="2">
        <v>1419.18</v>
      </c>
      <c r="F485">
        <v>31</v>
      </c>
      <c r="G485" s="2">
        <v>45.78</v>
      </c>
    </row>
    <row r="486" spans="1:7" x14ac:dyDescent="0.3">
      <c r="A486" t="s">
        <v>484</v>
      </c>
      <c r="B486" s="1">
        <v>41316</v>
      </c>
      <c r="C486">
        <v>3</v>
      </c>
      <c r="D486" t="s">
        <v>1087</v>
      </c>
      <c r="E486" s="2">
        <v>7359.66</v>
      </c>
      <c r="F486">
        <v>59</v>
      </c>
      <c r="G486" s="2">
        <v>124.74</v>
      </c>
    </row>
    <row r="487" spans="1:7" x14ac:dyDescent="0.3">
      <c r="A487" t="s">
        <v>485</v>
      </c>
      <c r="B487" s="1">
        <v>41316</v>
      </c>
      <c r="C487">
        <v>3</v>
      </c>
      <c r="D487" t="s">
        <v>1086</v>
      </c>
      <c r="E487" s="2">
        <v>681.75</v>
      </c>
      <c r="F487">
        <v>27</v>
      </c>
      <c r="G487" s="2">
        <v>25.25</v>
      </c>
    </row>
    <row r="488" spans="1:7" x14ac:dyDescent="0.3">
      <c r="A488" t="s">
        <v>486</v>
      </c>
      <c r="B488" s="1">
        <v>41316</v>
      </c>
      <c r="C488">
        <v>3</v>
      </c>
      <c r="D488" t="s">
        <v>1085</v>
      </c>
      <c r="E488" s="2">
        <v>3250.38</v>
      </c>
      <c r="F488">
        <v>71</v>
      </c>
      <c r="G488" s="2">
        <v>45.78</v>
      </c>
    </row>
    <row r="489" spans="1:7" x14ac:dyDescent="0.3">
      <c r="A489" t="s">
        <v>487</v>
      </c>
      <c r="B489" s="1">
        <v>41317</v>
      </c>
      <c r="C489">
        <v>4</v>
      </c>
      <c r="D489" t="s">
        <v>1089</v>
      </c>
      <c r="E489" s="2">
        <v>36563.93</v>
      </c>
      <c r="F489">
        <v>137</v>
      </c>
      <c r="G489" s="2">
        <v>266.89</v>
      </c>
    </row>
    <row r="490" spans="1:7" x14ac:dyDescent="0.3">
      <c r="A490" t="s">
        <v>488</v>
      </c>
      <c r="B490" s="1">
        <v>41317</v>
      </c>
      <c r="C490">
        <v>8</v>
      </c>
      <c r="D490" t="s">
        <v>1085</v>
      </c>
      <c r="E490" s="2">
        <v>2832.45</v>
      </c>
      <c r="F490">
        <v>23</v>
      </c>
      <c r="G490" s="2">
        <v>123.15</v>
      </c>
    </row>
    <row r="491" spans="1:7" x14ac:dyDescent="0.3">
      <c r="A491" t="s">
        <v>489</v>
      </c>
      <c r="B491" s="1">
        <v>41317</v>
      </c>
      <c r="C491">
        <v>8</v>
      </c>
      <c r="D491" t="s">
        <v>1087</v>
      </c>
      <c r="E491" s="2">
        <v>1024.54</v>
      </c>
      <c r="F491">
        <v>11</v>
      </c>
      <c r="G491" s="2">
        <v>93.14</v>
      </c>
    </row>
    <row r="492" spans="1:7" x14ac:dyDescent="0.3">
      <c r="A492" t="s">
        <v>490</v>
      </c>
      <c r="B492" s="1">
        <v>41317</v>
      </c>
      <c r="C492">
        <v>8</v>
      </c>
      <c r="D492" t="s">
        <v>1086</v>
      </c>
      <c r="E492" s="2">
        <v>1528.12</v>
      </c>
      <c r="F492">
        <v>44</v>
      </c>
      <c r="G492" s="2">
        <v>34.729999999999997</v>
      </c>
    </row>
    <row r="493" spans="1:7" x14ac:dyDescent="0.3">
      <c r="A493" t="s">
        <v>491</v>
      </c>
      <c r="B493" s="1">
        <v>41317</v>
      </c>
      <c r="C493">
        <v>2</v>
      </c>
      <c r="D493" t="s">
        <v>1088</v>
      </c>
      <c r="E493" s="2">
        <v>1037.3</v>
      </c>
      <c r="F493">
        <v>110</v>
      </c>
      <c r="G493" s="2">
        <v>9.43</v>
      </c>
    </row>
    <row r="494" spans="1:7" x14ac:dyDescent="0.3">
      <c r="A494" t="s">
        <v>492</v>
      </c>
      <c r="B494" s="1">
        <v>41317</v>
      </c>
      <c r="C494">
        <v>6</v>
      </c>
      <c r="D494" t="s">
        <v>1085</v>
      </c>
      <c r="E494" s="2">
        <v>985.12</v>
      </c>
      <c r="F494">
        <v>16</v>
      </c>
      <c r="G494" s="2">
        <v>61.57</v>
      </c>
    </row>
    <row r="495" spans="1:7" x14ac:dyDescent="0.3">
      <c r="A495" t="s">
        <v>493</v>
      </c>
      <c r="B495" s="1">
        <v>41317</v>
      </c>
      <c r="C495">
        <v>0</v>
      </c>
      <c r="D495" t="s">
        <v>1088</v>
      </c>
      <c r="E495" s="2">
        <v>4724.6400000000003</v>
      </c>
      <c r="F495">
        <v>34</v>
      </c>
      <c r="G495" s="2">
        <v>138.96</v>
      </c>
    </row>
    <row r="496" spans="1:7" x14ac:dyDescent="0.3">
      <c r="A496" t="s">
        <v>494</v>
      </c>
      <c r="B496" s="1">
        <v>41317</v>
      </c>
      <c r="C496">
        <v>0</v>
      </c>
      <c r="D496" t="s">
        <v>1089</v>
      </c>
      <c r="E496" s="2">
        <v>19786.2</v>
      </c>
      <c r="F496">
        <v>70</v>
      </c>
      <c r="G496" s="2">
        <v>282.66000000000003</v>
      </c>
    </row>
    <row r="497" spans="1:7" x14ac:dyDescent="0.3">
      <c r="A497" t="s">
        <v>495</v>
      </c>
      <c r="B497" s="1">
        <v>41317</v>
      </c>
      <c r="C497">
        <v>3</v>
      </c>
      <c r="D497" t="s">
        <v>1087</v>
      </c>
      <c r="E497" s="2">
        <v>1250.48</v>
      </c>
      <c r="F497">
        <v>8</v>
      </c>
      <c r="G497" s="2">
        <v>156.31</v>
      </c>
    </row>
    <row r="498" spans="1:7" x14ac:dyDescent="0.3">
      <c r="A498" t="s">
        <v>496</v>
      </c>
      <c r="B498" s="1">
        <v>41317</v>
      </c>
      <c r="C498">
        <v>3</v>
      </c>
      <c r="D498" t="s">
        <v>1086</v>
      </c>
      <c r="E498" s="2">
        <v>389.74</v>
      </c>
      <c r="F498">
        <v>13</v>
      </c>
      <c r="G498" s="2">
        <v>29.98</v>
      </c>
    </row>
    <row r="499" spans="1:7" x14ac:dyDescent="0.3">
      <c r="A499" t="s">
        <v>497</v>
      </c>
      <c r="B499" s="1">
        <v>41317</v>
      </c>
      <c r="C499">
        <v>3</v>
      </c>
      <c r="D499" t="s">
        <v>1086</v>
      </c>
      <c r="E499" s="2">
        <v>36563.93</v>
      </c>
      <c r="F499">
        <v>137</v>
      </c>
      <c r="G499" s="2">
        <v>266.89</v>
      </c>
    </row>
    <row r="500" spans="1:7" x14ac:dyDescent="0.3">
      <c r="A500" t="s">
        <v>498</v>
      </c>
      <c r="B500" s="1">
        <v>41318</v>
      </c>
      <c r="C500">
        <v>4</v>
      </c>
      <c r="D500" t="s">
        <v>1086</v>
      </c>
      <c r="E500" s="2">
        <v>19996.82</v>
      </c>
      <c r="F500">
        <v>67</v>
      </c>
      <c r="G500" s="2">
        <v>298.45999999999998</v>
      </c>
    </row>
    <row r="501" spans="1:7" x14ac:dyDescent="0.3">
      <c r="A501" t="s">
        <v>499</v>
      </c>
      <c r="B501" s="1">
        <v>41318</v>
      </c>
      <c r="C501">
        <v>8</v>
      </c>
      <c r="D501" t="s">
        <v>1085</v>
      </c>
      <c r="E501" s="2">
        <v>84.6</v>
      </c>
      <c r="F501">
        <v>18</v>
      </c>
      <c r="G501" s="2">
        <v>4.7</v>
      </c>
    </row>
    <row r="502" spans="1:7" x14ac:dyDescent="0.3">
      <c r="A502" t="s">
        <v>500</v>
      </c>
      <c r="B502" s="1">
        <v>41318</v>
      </c>
      <c r="C502">
        <v>1</v>
      </c>
      <c r="D502" t="s">
        <v>1088</v>
      </c>
      <c r="E502" s="2">
        <v>565.79999999999995</v>
      </c>
      <c r="F502">
        <v>60</v>
      </c>
      <c r="G502" s="2">
        <v>9.43</v>
      </c>
    </row>
    <row r="503" spans="1:7" x14ac:dyDescent="0.3">
      <c r="A503" t="s">
        <v>501</v>
      </c>
      <c r="B503" s="1">
        <v>41318</v>
      </c>
      <c r="C503">
        <v>1</v>
      </c>
      <c r="D503" t="s">
        <v>1087</v>
      </c>
      <c r="E503" s="2">
        <v>155.1</v>
      </c>
      <c r="F503">
        <v>33</v>
      </c>
      <c r="G503" s="2">
        <v>4.7</v>
      </c>
    </row>
    <row r="504" spans="1:7" x14ac:dyDescent="0.3">
      <c r="A504" t="s">
        <v>502</v>
      </c>
      <c r="B504" s="1">
        <v>41318</v>
      </c>
      <c r="C504">
        <v>6</v>
      </c>
      <c r="D504" t="s">
        <v>1087</v>
      </c>
      <c r="E504" s="2">
        <v>5491.85</v>
      </c>
      <c r="F504">
        <v>71</v>
      </c>
      <c r="G504" s="2">
        <v>77.349999999999994</v>
      </c>
    </row>
    <row r="505" spans="1:7" x14ac:dyDescent="0.3">
      <c r="A505" t="s">
        <v>503</v>
      </c>
      <c r="B505" s="1">
        <v>41318</v>
      </c>
      <c r="C505">
        <v>6</v>
      </c>
      <c r="D505" t="s">
        <v>1089</v>
      </c>
      <c r="E505" s="2">
        <v>20739.84</v>
      </c>
      <c r="F505">
        <v>66</v>
      </c>
      <c r="G505" s="2">
        <v>314.24</v>
      </c>
    </row>
    <row r="506" spans="1:7" x14ac:dyDescent="0.3">
      <c r="A506" t="s">
        <v>504</v>
      </c>
      <c r="B506" s="1">
        <v>41318</v>
      </c>
      <c r="C506">
        <v>0</v>
      </c>
      <c r="D506" t="s">
        <v>1088</v>
      </c>
      <c r="E506" s="2">
        <v>11293.44</v>
      </c>
      <c r="F506">
        <v>48</v>
      </c>
      <c r="G506" s="2">
        <v>235.28</v>
      </c>
    </row>
    <row r="507" spans="1:7" x14ac:dyDescent="0.3">
      <c r="A507" t="s">
        <v>505</v>
      </c>
      <c r="B507" s="1">
        <v>41318</v>
      </c>
      <c r="C507">
        <v>0</v>
      </c>
      <c r="D507" t="s">
        <v>1086</v>
      </c>
      <c r="E507" s="2">
        <v>1250.48</v>
      </c>
      <c r="F507">
        <v>8</v>
      </c>
      <c r="G507" s="2">
        <v>156.31</v>
      </c>
    </row>
    <row r="508" spans="1:7" x14ac:dyDescent="0.3">
      <c r="A508" t="s">
        <v>506</v>
      </c>
      <c r="B508" s="1">
        <v>41318</v>
      </c>
      <c r="C508">
        <v>0</v>
      </c>
      <c r="D508" t="s">
        <v>1086</v>
      </c>
      <c r="E508" s="2">
        <v>2278.48</v>
      </c>
      <c r="F508">
        <v>76</v>
      </c>
      <c r="G508" s="2">
        <v>29.98</v>
      </c>
    </row>
    <row r="509" spans="1:7" x14ac:dyDescent="0.3">
      <c r="A509" t="s">
        <v>507</v>
      </c>
      <c r="B509" s="1">
        <v>41318</v>
      </c>
      <c r="C509">
        <v>3</v>
      </c>
      <c r="D509" t="s">
        <v>1089</v>
      </c>
      <c r="E509" s="2">
        <v>782.75</v>
      </c>
      <c r="F509">
        <v>31</v>
      </c>
      <c r="G509" s="2">
        <v>25.25</v>
      </c>
    </row>
    <row r="510" spans="1:7" x14ac:dyDescent="0.3">
      <c r="A510" t="s">
        <v>508</v>
      </c>
      <c r="B510" s="1">
        <v>41318</v>
      </c>
      <c r="C510">
        <v>3</v>
      </c>
      <c r="D510" t="s">
        <v>1085</v>
      </c>
      <c r="E510" s="2">
        <v>7971.81</v>
      </c>
      <c r="F510">
        <v>51</v>
      </c>
      <c r="G510" s="2">
        <v>156.31</v>
      </c>
    </row>
    <row r="511" spans="1:7" x14ac:dyDescent="0.3">
      <c r="A511" t="s">
        <v>509</v>
      </c>
      <c r="B511" s="1">
        <v>41319</v>
      </c>
      <c r="C511">
        <v>4</v>
      </c>
      <c r="D511" t="s">
        <v>1088</v>
      </c>
      <c r="E511" s="2">
        <v>2320.5</v>
      </c>
      <c r="F511">
        <v>30</v>
      </c>
      <c r="G511" s="2">
        <v>77.349999999999994</v>
      </c>
    </row>
    <row r="512" spans="1:7" x14ac:dyDescent="0.3">
      <c r="A512" t="s">
        <v>510</v>
      </c>
      <c r="B512" s="1">
        <v>41319</v>
      </c>
      <c r="C512">
        <v>8</v>
      </c>
      <c r="D512" t="s">
        <v>1087</v>
      </c>
      <c r="E512" s="2">
        <v>4075.37</v>
      </c>
      <c r="F512">
        <v>29</v>
      </c>
      <c r="G512" s="2">
        <v>140.53</v>
      </c>
    </row>
    <row r="513" spans="1:7" x14ac:dyDescent="0.3">
      <c r="A513" t="s">
        <v>511</v>
      </c>
      <c r="B513" s="1">
        <v>41319</v>
      </c>
      <c r="C513">
        <v>8</v>
      </c>
      <c r="D513" t="s">
        <v>1087</v>
      </c>
      <c r="E513" s="2">
        <v>301.76</v>
      </c>
      <c r="F513">
        <v>32</v>
      </c>
      <c r="G513" s="2">
        <v>9.43</v>
      </c>
    </row>
    <row r="514" spans="1:7" x14ac:dyDescent="0.3">
      <c r="A514" t="s">
        <v>512</v>
      </c>
      <c r="B514" s="1">
        <v>41319</v>
      </c>
      <c r="C514">
        <v>2</v>
      </c>
      <c r="D514" t="s">
        <v>1088</v>
      </c>
      <c r="E514" s="2">
        <v>1018.44</v>
      </c>
      <c r="F514">
        <v>108</v>
      </c>
      <c r="G514" s="2">
        <v>9.43</v>
      </c>
    </row>
    <row r="515" spans="1:7" x14ac:dyDescent="0.3">
      <c r="A515" t="s">
        <v>513</v>
      </c>
      <c r="B515" s="1">
        <v>41319</v>
      </c>
      <c r="C515">
        <v>1</v>
      </c>
      <c r="D515" t="s">
        <v>1087</v>
      </c>
      <c r="E515" s="2">
        <v>141</v>
      </c>
      <c r="F515">
        <v>30</v>
      </c>
      <c r="G515" s="2">
        <v>4.7</v>
      </c>
    </row>
    <row r="516" spans="1:7" x14ac:dyDescent="0.3">
      <c r="A516" t="s">
        <v>514</v>
      </c>
      <c r="B516" s="1">
        <v>41319</v>
      </c>
      <c r="C516">
        <v>1</v>
      </c>
      <c r="D516" t="s">
        <v>1088</v>
      </c>
      <c r="E516" s="2">
        <v>565.79999999999995</v>
      </c>
      <c r="F516">
        <v>60</v>
      </c>
      <c r="G516" s="2">
        <v>9.43</v>
      </c>
    </row>
    <row r="517" spans="1:7" x14ac:dyDescent="0.3">
      <c r="A517" t="s">
        <v>515</v>
      </c>
      <c r="B517" s="1">
        <v>41319</v>
      </c>
      <c r="C517">
        <v>5</v>
      </c>
      <c r="D517" t="s">
        <v>1088</v>
      </c>
      <c r="E517" s="2">
        <v>496.3</v>
      </c>
      <c r="F517">
        <v>35</v>
      </c>
      <c r="G517" s="2">
        <v>14.18</v>
      </c>
    </row>
    <row r="518" spans="1:7" x14ac:dyDescent="0.3">
      <c r="A518" t="s">
        <v>516</v>
      </c>
      <c r="B518" s="1">
        <v>41319</v>
      </c>
      <c r="C518">
        <v>0</v>
      </c>
      <c r="D518" t="s">
        <v>1085</v>
      </c>
      <c r="E518" s="2">
        <v>5783.47</v>
      </c>
      <c r="F518">
        <v>37</v>
      </c>
      <c r="G518" s="2">
        <v>156.31</v>
      </c>
    </row>
    <row r="519" spans="1:7" x14ac:dyDescent="0.3">
      <c r="A519" t="s">
        <v>517</v>
      </c>
      <c r="B519" s="1">
        <v>41320</v>
      </c>
      <c r="C519">
        <v>4</v>
      </c>
      <c r="D519" t="s">
        <v>1087</v>
      </c>
      <c r="E519" s="2">
        <v>3447.92</v>
      </c>
      <c r="F519">
        <v>56</v>
      </c>
      <c r="G519" s="2">
        <v>61.57</v>
      </c>
    </row>
    <row r="520" spans="1:7" x14ac:dyDescent="0.3">
      <c r="A520" t="s">
        <v>518</v>
      </c>
      <c r="B520" s="1">
        <v>41320</v>
      </c>
      <c r="C520">
        <v>8</v>
      </c>
      <c r="D520" t="s">
        <v>1088</v>
      </c>
      <c r="E520" s="2">
        <v>12387.62</v>
      </c>
      <c r="F520">
        <v>133</v>
      </c>
      <c r="G520" s="2">
        <v>93.14</v>
      </c>
    </row>
    <row r="521" spans="1:7" x14ac:dyDescent="0.3">
      <c r="A521" t="s">
        <v>519</v>
      </c>
      <c r="B521" s="1">
        <v>41320</v>
      </c>
      <c r="C521">
        <v>7</v>
      </c>
      <c r="D521" t="s">
        <v>1087</v>
      </c>
      <c r="E521" s="2">
        <v>462.07</v>
      </c>
      <c r="F521">
        <v>49</v>
      </c>
      <c r="G521" s="2">
        <v>9.43</v>
      </c>
    </row>
    <row r="522" spans="1:7" x14ac:dyDescent="0.3">
      <c r="A522" t="s">
        <v>520</v>
      </c>
      <c r="B522" s="1">
        <v>41320</v>
      </c>
      <c r="C522">
        <v>2</v>
      </c>
      <c r="D522" t="s">
        <v>1088</v>
      </c>
      <c r="E522" s="2">
        <v>8940.64</v>
      </c>
      <c r="F522">
        <v>38</v>
      </c>
      <c r="G522" s="2">
        <v>235.28</v>
      </c>
    </row>
    <row r="523" spans="1:7" x14ac:dyDescent="0.3">
      <c r="A523" t="s">
        <v>521</v>
      </c>
      <c r="B523" s="1">
        <v>41320</v>
      </c>
      <c r="C523">
        <v>6</v>
      </c>
      <c r="D523" t="s">
        <v>1086</v>
      </c>
      <c r="E523" s="2">
        <v>21054.080000000002</v>
      </c>
      <c r="F523">
        <v>67</v>
      </c>
      <c r="G523" s="2">
        <v>314.24</v>
      </c>
    </row>
    <row r="524" spans="1:7" x14ac:dyDescent="0.3">
      <c r="A524" t="s">
        <v>522</v>
      </c>
      <c r="B524" s="1">
        <v>41320</v>
      </c>
      <c r="C524">
        <v>6</v>
      </c>
      <c r="D524" t="s">
        <v>1088</v>
      </c>
      <c r="E524" s="2">
        <v>1231.4000000000001</v>
      </c>
      <c r="F524">
        <v>20</v>
      </c>
      <c r="G524" s="2">
        <v>61.57</v>
      </c>
    </row>
    <row r="525" spans="1:7" x14ac:dyDescent="0.3">
      <c r="A525" t="s">
        <v>523</v>
      </c>
      <c r="B525" s="1">
        <v>41320</v>
      </c>
      <c r="C525">
        <v>6</v>
      </c>
      <c r="D525" t="s">
        <v>1085</v>
      </c>
      <c r="E525" s="2">
        <v>36297.040000000001</v>
      </c>
      <c r="F525">
        <v>136</v>
      </c>
      <c r="G525" s="2">
        <v>266.89</v>
      </c>
    </row>
    <row r="526" spans="1:7" x14ac:dyDescent="0.3">
      <c r="A526" t="s">
        <v>524</v>
      </c>
      <c r="B526" s="1">
        <v>41320</v>
      </c>
      <c r="C526">
        <v>0</v>
      </c>
      <c r="D526" t="s">
        <v>1086</v>
      </c>
      <c r="E526" s="2">
        <v>36830.82</v>
      </c>
      <c r="F526">
        <v>138</v>
      </c>
      <c r="G526" s="2">
        <v>266.89</v>
      </c>
    </row>
    <row r="527" spans="1:7" x14ac:dyDescent="0.3">
      <c r="A527" t="s">
        <v>525</v>
      </c>
      <c r="B527" s="1">
        <v>41320</v>
      </c>
      <c r="C527">
        <v>0</v>
      </c>
      <c r="D527" t="s">
        <v>1088</v>
      </c>
      <c r="E527" s="2">
        <v>4168.8</v>
      </c>
      <c r="F527">
        <v>30</v>
      </c>
      <c r="G527" s="2">
        <v>138.96</v>
      </c>
    </row>
    <row r="528" spans="1:7" x14ac:dyDescent="0.3">
      <c r="A528" t="s">
        <v>526</v>
      </c>
      <c r="B528" s="1">
        <v>41320</v>
      </c>
      <c r="C528">
        <v>3</v>
      </c>
      <c r="D528" t="s">
        <v>1087</v>
      </c>
      <c r="E528" s="2">
        <v>21248.55</v>
      </c>
      <c r="F528">
        <v>45</v>
      </c>
      <c r="G528" s="2">
        <v>472.19</v>
      </c>
    </row>
    <row r="529" spans="1:7" x14ac:dyDescent="0.3">
      <c r="A529" t="s">
        <v>527</v>
      </c>
      <c r="B529" s="1">
        <v>41320</v>
      </c>
      <c r="C529">
        <v>3</v>
      </c>
      <c r="D529" t="s">
        <v>1087</v>
      </c>
      <c r="E529" s="2">
        <v>8456.4</v>
      </c>
      <c r="F529">
        <v>45</v>
      </c>
      <c r="G529" s="2">
        <v>187.92</v>
      </c>
    </row>
    <row r="530" spans="1:7" x14ac:dyDescent="0.3">
      <c r="A530" t="s">
        <v>528</v>
      </c>
      <c r="B530" s="1">
        <v>41323</v>
      </c>
      <c r="C530">
        <v>4</v>
      </c>
      <c r="D530" t="s">
        <v>1087</v>
      </c>
      <c r="E530" s="2">
        <v>11725.95</v>
      </c>
      <c r="F530">
        <v>15</v>
      </c>
      <c r="G530" s="2">
        <v>781.73</v>
      </c>
    </row>
    <row r="531" spans="1:7" x14ac:dyDescent="0.3">
      <c r="A531" t="s">
        <v>529</v>
      </c>
      <c r="B531" s="1">
        <v>41323</v>
      </c>
      <c r="C531">
        <v>4</v>
      </c>
      <c r="D531" t="s">
        <v>1086</v>
      </c>
      <c r="E531" s="2">
        <v>4715.34</v>
      </c>
      <c r="F531">
        <v>103</v>
      </c>
      <c r="G531" s="2">
        <v>45.78</v>
      </c>
    </row>
    <row r="532" spans="1:7" x14ac:dyDescent="0.3">
      <c r="A532" t="s">
        <v>530</v>
      </c>
      <c r="B532" s="1">
        <v>41323</v>
      </c>
      <c r="C532">
        <v>8</v>
      </c>
      <c r="D532" t="s">
        <v>1087</v>
      </c>
      <c r="E532" s="2">
        <v>794.08</v>
      </c>
      <c r="F532">
        <v>56</v>
      </c>
      <c r="G532" s="2">
        <v>14.18</v>
      </c>
    </row>
    <row r="533" spans="1:7" x14ac:dyDescent="0.3">
      <c r="A533" t="s">
        <v>531</v>
      </c>
      <c r="B533" s="1">
        <v>41323</v>
      </c>
      <c r="C533">
        <v>8</v>
      </c>
      <c r="D533" t="s">
        <v>1087</v>
      </c>
      <c r="E533" s="2">
        <v>11735.64</v>
      </c>
      <c r="F533">
        <v>126</v>
      </c>
      <c r="G533" s="2">
        <v>93.14</v>
      </c>
    </row>
    <row r="534" spans="1:7" x14ac:dyDescent="0.3">
      <c r="A534" t="s">
        <v>532</v>
      </c>
      <c r="B534" s="1">
        <v>41323</v>
      </c>
      <c r="C534">
        <v>1</v>
      </c>
      <c r="D534" t="s">
        <v>1089</v>
      </c>
      <c r="E534" s="2">
        <v>528.08000000000004</v>
      </c>
      <c r="F534">
        <v>56</v>
      </c>
      <c r="G534" s="2">
        <v>9.43</v>
      </c>
    </row>
    <row r="535" spans="1:7" x14ac:dyDescent="0.3">
      <c r="A535" t="s">
        <v>533</v>
      </c>
      <c r="B535" s="1">
        <v>41323</v>
      </c>
      <c r="C535">
        <v>1</v>
      </c>
      <c r="D535" t="s">
        <v>1085</v>
      </c>
      <c r="E535" s="2">
        <v>159.80000000000001</v>
      </c>
      <c r="F535">
        <v>34</v>
      </c>
      <c r="G535" s="2">
        <v>4.7</v>
      </c>
    </row>
    <row r="536" spans="1:7" x14ac:dyDescent="0.3">
      <c r="A536" t="s">
        <v>534</v>
      </c>
      <c r="B536" s="1">
        <v>41323</v>
      </c>
      <c r="C536">
        <v>0</v>
      </c>
      <c r="D536" t="s">
        <v>1086</v>
      </c>
      <c r="E536" s="2">
        <v>7080.55</v>
      </c>
      <c r="F536">
        <v>115</v>
      </c>
      <c r="G536" s="2">
        <v>61.57</v>
      </c>
    </row>
    <row r="537" spans="1:7" x14ac:dyDescent="0.3">
      <c r="A537" t="s">
        <v>535</v>
      </c>
      <c r="B537" s="1">
        <v>41323</v>
      </c>
      <c r="C537">
        <v>0</v>
      </c>
      <c r="D537" t="s">
        <v>1087</v>
      </c>
      <c r="E537" s="2">
        <v>3057.96</v>
      </c>
      <c r="F537">
        <v>102</v>
      </c>
      <c r="G537" s="2">
        <v>29.98</v>
      </c>
    </row>
    <row r="538" spans="1:7" x14ac:dyDescent="0.3">
      <c r="A538" t="s">
        <v>536</v>
      </c>
      <c r="B538" s="1">
        <v>41323</v>
      </c>
      <c r="C538">
        <v>3</v>
      </c>
      <c r="D538" t="s">
        <v>1085</v>
      </c>
      <c r="E538" s="2">
        <v>8597.0499999999993</v>
      </c>
      <c r="F538">
        <v>55</v>
      </c>
      <c r="G538" s="2">
        <v>156.31</v>
      </c>
    </row>
    <row r="539" spans="1:7" x14ac:dyDescent="0.3">
      <c r="A539" t="s">
        <v>537</v>
      </c>
      <c r="B539" s="1">
        <v>41323</v>
      </c>
      <c r="C539">
        <v>3</v>
      </c>
      <c r="D539" t="s">
        <v>1088</v>
      </c>
      <c r="E539" s="2">
        <v>1169.22</v>
      </c>
      <c r="F539">
        <v>39</v>
      </c>
      <c r="G539" s="2">
        <v>29.98</v>
      </c>
    </row>
    <row r="540" spans="1:7" x14ac:dyDescent="0.3">
      <c r="A540" t="s">
        <v>538</v>
      </c>
      <c r="B540" s="1">
        <v>41324</v>
      </c>
      <c r="C540">
        <v>4</v>
      </c>
      <c r="D540" t="s">
        <v>1085</v>
      </c>
      <c r="E540" s="2">
        <v>11725.95</v>
      </c>
      <c r="F540">
        <v>15</v>
      </c>
      <c r="G540" s="2">
        <v>781.73</v>
      </c>
    </row>
    <row r="541" spans="1:7" x14ac:dyDescent="0.3">
      <c r="A541" t="s">
        <v>539</v>
      </c>
      <c r="B541" s="1">
        <v>41324</v>
      </c>
      <c r="C541">
        <v>4</v>
      </c>
      <c r="D541" t="s">
        <v>1085</v>
      </c>
      <c r="E541" s="2">
        <v>3201.64</v>
      </c>
      <c r="F541">
        <v>52</v>
      </c>
      <c r="G541" s="2">
        <v>61.57</v>
      </c>
    </row>
    <row r="542" spans="1:7" x14ac:dyDescent="0.3">
      <c r="A542" t="s">
        <v>540</v>
      </c>
      <c r="B542" s="1">
        <v>41324</v>
      </c>
      <c r="C542">
        <v>8</v>
      </c>
      <c r="D542" t="s">
        <v>1088</v>
      </c>
      <c r="E542" s="2">
        <v>12590.64</v>
      </c>
      <c r="F542">
        <v>67</v>
      </c>
      <c r="G542" s="2">
        <v>187.92</v>
      </c>
    </row>
    <row r="543" spans="1:7" x14ac:dyDescent="0.3">
      <c r="A543" t="s">
        <v>541</v>
      </c>
      <c r="B543" s="1">
        <v>41324</v>
      </c>
      <c r="C543">
        <v>6</v>
      </c>
      <c r="D543" t="s">
        <v>1085</v>
      </c>
      <c r="E543" s="2">
        <v>1108.26</v>
      </c>
      <c r="F543">
        <v>18</v>
      </c>
      <c r="G543" s="2">
        <v>61.57</v>
      </c>
    </row>
    <row r="544" spans="1:7" x14ac:dyDescent="0.3">
      <c r="A544" t="s">
        <v>542</v>
      </c>
      <c r="B544" s="1">
        <v>41324</v>
      </c>
      <c r="C544">
        <v>5</v>
      </c>
      <c r="D544" t="s">
        <v>1089</v>
      </c>
      <c r="E544" s="2">
        <v>17597.439999999999</v>
      </c>
      <c r="F544">
        <v>56</v>
      </c>
      <c r="G544" s="2">
        <v>314.24</v>
      </c>
    </row>
    <row r="545" spans="1:7" x14ac:dyDescent="0.3">
      <c r="A545" t="s">
        <v>543</v>
      </c>
      <c r="B545" s="1">
        <v>41324</v>
      </c>
      <c r="C545">
        <v>0</v>
      </c>
      <c r="D545" t="s">
        <v>1089</v>
      </c>
      <c r="E545" s="2">
        <v>5470.85</v>
      </c>
      <c r="F545">
        <v>35</v>
      </c>
      <c r="G545" s="2">
        <v>156.31</v>
      </c>
    </row>
    <row r="546" spans="1:7" x14ac:dyDescent="0.3">
      <c r="A546" t="s">
        <v>544</v>
      </c>
      <c r="B546" s="1">
        <v>41324</v>
      </c>
      <c r="C546">
        <v>0</v>
      </c>
      <c r="D546" t="s">
        <v>1086</v>
      </c>
      <c r="E546" s="2">
        <v>4989.6000000000004</v>
      </c>
      <c r="F546">
        <v>40</v>
      </c>
      <c r="G546" s="2">
        <v>124.74</v>
      </c>
    </row>
    <row r="547" spans="1:7" x14ac:dyDescent="0.3">
      <c r="A547" t="s">
        <v>545</v>
      </c>
      <c r="B547" s="1">
        <v>41324</v>
      </c>
      <c r="C547">
        <v>0</v>
      </c>
      <c r="D547" t="s">
        <v>1087</v>
      </c>
      <c r="E547" s="2">
        <v>3353.04</v>
      </c>
      <c r="F547">
        <v>36</v>
      </c>
      <c r="G547" s="2">
        <v>93.14</v>
      </c>
    </row>
    <row r="548" spans="1:7" x14ac:dyDescent="0.3">
      <c r="A548" t="s">
        <v>546</v>
      </c>
      <c r="B548" s="1">
        <v>41324</v>
      </c>
      <c r="C548">
        <v>3</v>
      </c>
      <c r="D548" t="s">
        <v>1088</v>
      </c>
      <c r="E548" s="2">
        <v>590.41</v>
      </c>
      <c r="F548">
        <v>17</v>
      </c>
      <c r="G548" s="2">
        <v>34.729999999999997</v>
      </c>
    </row>
    <row r="549" spans="1:7" x14ac:dyDescent="0.3">
      <c r="A549" t="s">
        <v>547</v>
      </c>
      <c r="B549" s="1">
        <v>41324</v>
      </c>
      <c r="C549">
        <v>3</v>
      </c>
      <c r="D549" t="s">
        <v>1087</v>
      </c>
      <c r="E549" s="2">
        <v>1602.3</v>
      </c>
      <c r="F549">
        <v>35</v>
      </c>
      <c r="G549" s="2">
        <v>45.78</v>
      </c>
    </row>
    <row r="550" spans="1:7" x14ac:dyDescent="0.3">
      <c r="A550" t="s">
        <v>548</v>
      </c>
      <c r="B550" s="1">
        <v>41324</v>
      </c>
      <c r="C550">
        <v>3</v>
      </c>
      <c r="D550" t="s">
        <v>1087</v>
      </c>
      <c r="E550" s="2">
        <v>22086.04</v>
      </c>
      <c r="F550">
        <v>74</v>
      </c>
      <c r="G550" s="2">
        <v>298.45999999999998</v>
      </c>
    </row>
    <row r="551" spans="1:7" x14ac:dyDescent="0.3">
      <c r="A551" t="s">
        <v>549</v>
      </c>
      <c r="B551" s="1">
        <v>41325</v>
      </c>
      <c r="C551">
        <v>2</v>
      </c>
      <c r="D551" t="s">
        <v>1085</v>
      </c>
      <c r="E551" s="2">
        <v>766.1</v>
      </c>
      <c r="F551">
        <v>163</v>
      </c>
      <c r="G551" s="2">
        <v>4.7</v>
      </c>
    </row>
    <row r="552" spans="1:7" x14ac:dyDescent="0.3">
      <c r="A552" t="s">
        <v>550</v>
      </c>
      <c r="B552" s="1">
        <v>41325</v>
      </c>
      <c r="C552">
        <v>2</v>
      </c>
      <c r="D552" t="s">
        <v>1087</v>
      </c>
      <c r="E552" s="2">
        <v>15162.07</v>
      </c>
      <c r="F552">
        <v>97</v>
      </c>
      <c r="G552" s="2">
        <v>156.31</v>
      </c>
    </row>
    <row r="553" spans="1:7" x14ac:dyDescent="0.3">
      <c r="A553" t="s">
        <v>551</v>
      </c>
      <c r="B553" s="1">
        <v>41325</v>
      </c>
      <c r="C553">
        <v>6</v>
      </c>
      <c r="D553" t="s">
        <v>1085</v>
      </c>
      <c r="E553" s="2">
        <v>37364.6</v>
      </c>
      <c r="F553">
        <v>140</v>
      </c>
      <c r="G553" s="2">
        <v>266.89</v>
      </c>
    </row>
    <row r="554" spans="1:7" x14ac:dyDescent="0.3">
      <c r="A554" t="s">
        <v>552</v>
      </c>
      <c r="B554" s="1">
        <v>41325</v>
      </c>
      <c r="C554">
        <v>6</v>
      </c>
      <c r="D554" t="s">
        <v>1085</v>
      </c>
      <c r="E554" s="2">
        <v>5569.2</v>
      </c>
      <c r="F554">
        <v>72</v>
      </c>
      <c r="G554" s="2">
        <v>77.349999999999994</v>
      </c>
    </row>
    <row r="555" spans="1:7" x14ac:dyDescent="0.3">
      <c r="A555" t="s">
        <v>553</v>
      </c>
      <c r="B555" s="1">
        <v>41325</v>
      </c>
      <c r="C555">
        <v>5</v>
      </c>
      <c r="D555" t="s">
        <v>1087</v>
      </c>
      <c r="E555" s="2">
        <v>1510.74</v>
      </c>
      <c r="F555">
        <v>33</v>
      </c>
      <c r="G555" s="2">
        <v>45.78</v>
      </c>
    </row>
    <row r="556" spans="1:7" x14ac:dyDescent="0.3">
      <c r="A556" t="s">
        <v>554</v>
      </c>
      <c r="B556" s="1">
        <v>41325</v>
      </c>
      <c r="C556">
        <v>5</v>
      </c>
      <c r="D556" t="s">
        <v>1088</v>
      </c>
      <c r="E556" s="2">
        <v>9959.76</v>
      </c>
      <c r="F556">
        <v>53</v>
      </c>
      <c r="G556" s="2">
        <v>187.92</v>
      </c>
    </row>
    <row r="557" spans="1:7" x14ac:dyDescent="0.3">
      <c r="A557" t="s">
        <v>555</v>
      </c>
      <c r="B557" s="1">
        <v>41325</v>
      </c>
      <c r="C557">
        <v>5</v>
      </c>
      <c r="D557" t="s">
        <v>1089</v>
      </c>
      <c r="E557" s="2">
        <v>496.3</v>
      </c>
      <c r="F557">
        <v>35</v>
      </c>
      <c r="G557" s="2">
        <v>14.18</v>
      </c>
    </row>
    <row r="558" spans="1:7" x14ac:dyDescent="0.3">
      <c r="A558" t="s">
        <v>556</v>
      </c>
      <c r="B558" s="1">
        <v>41325</v>
      </c>
      <c r="C558">
        <v>0</v>
      </c>
      <c r="D558" t="s">
        <v>1087</v>
      </c>
      <c r="E558" s="2">
        <v>8712.86</v>
      </c>
      <c r="F558">
        <v>62</v>
      </c>
      <c r="G558" s="2">
        <v>140.53</v>
      </c>
    </row>
    <row r="559" spans="1:7" x14ac:dyDescent="0.3">
      <c r="A559" t="s">
        <v>557</v>
      </c>
      <c r="B559" s="1">
        <v>41325</v>
      </c>
      <c r="C559">
        <v>0</v>
      </c>
      <c r="D559" t="s">
        <v>1088</v>
      </c>
      <c r="E559" s="2">
        <v>15409.44</v>
      </c>
      <c r="F559">
        <v>82</v>
      </c>
      <c r="G559" s="2">
        <v>187.92</v>
      </c>
    </row>
    <row r="560" spans="1:7" x14ac:dyDescent="0.3">
      <c r="A560" t="s">
        <v>558</v>
      </c>
      <c r="B560" s="1">
        <v>41325</v>
      </c>
      <c r="C560">
        <v>0</v>
      </c>
      <c r="D560" t="s">
        <v>1088</v>
      </c>
      <c r="E560" s="2">
        <v>37364.6</v>
      </c>
      <c r="F560">
        <v>140</v>
      </c>
      <c r="G560" s="2">
        <v>266.89</v>
      </c>
    </row>
    <row r="561" spans="1:7" x14ac:dyDescent="0.3">
      <c r="A561" t="s">
        <v>559</v>
      </c>
      <c r="B561" s="1">
        <v>41325</v>
      </c>
      <c r="C561">
        <v>3</v>
      </c>
      <c r="D561" t="s">
        <v>1087</v>
      </c>
      <c r="E561" s="2">
        <v>2465.83</v>
      </c>
      <c r="F561">
        <v>71</v>
      </c>
      <c r="G561" s="2">
        <v>34.729999999999997</v>
      </c>
    </row>
    <row r="562" spans="1:7" x14ac:dyDescent="0.3">
      <c r="A562" t="s">
        <v>560</v>
      </c>
      <c r="B562" s="1">
        <v>41325</v>
      </c>
      <c r="C562">
        <v>3</v>
      </c>
      <c r="D562" t="s">
        <v>1088</v>
      </c>
      <c r="E562" s="2">
        <v>1373.4</v>
      </c>
      <c r="F562">
        <v>30</v>
      </c>
      <c r="G562" s="2">
        <v>45.78</v>
      </c>
    </row>
    <row r="563" spans="1:7" x14ac:dyDescent="0.3">
      <c r="A563" t="s">
        <v>561</v>
      </c>
      <c r="B563" s="1">
        <v>41325</v>
      </c>
      <c r="C563">
        <v>3</v>
      </c>
      <c r="D563" t="s">
        <v>1088</v>
      </c>
      <c r="E563" s="2">
        <v>1079.28</v>
      </c>
      <c r="F563">
        <v>36</v>
      </c>
      <c r="G563" s="2">
        <v>29.98</v>
      </c>
    </row>
    <row r="564" spans="1:7" x14ac:dyDescent="0.3">
      <c r="A564" t="s">
        <v>562</v>
      </c>
      <c r="B564" s="1">
        <v>41325</v>
      </c>
      <c r="C564">
        <v>3</v>
      </c>
      <c r="D564" t="s">
        <v>1088</v>
      </c>
      <c r="E564" s="2">
        <v>21248.55</v>
      </c>
      <c r="F564">
        <v>45</v>
      </c>
      <c r="G564" s="2">
        <v>472.19</v>
      </c>
    </row>
    <row r="565" spans="1:7" x14ac:dyDescent="0.3">
      <c r="A565" t="s">
        <v>563</v>
      </c>
      <c r="B565" s="1">
        <v>41326</v>
      </c>
      <c r="C565">
        <v>4</v>
      </c>
      <c r="D565" t="s">
        <v>1085</v>
      </c>
      <c r="E565" s="2">
        <v>1469.02</v>
      </c>
      <c r="F565">
        <v>49</v>
      </c>
      <c r="G565" s="2">
        <v>29.98</v>
      </c>
    </row>
    <row r="566" spans="1:7" x14ac:dyDescent="0.3">
      <c r="A566" t="s">
        <v>564</v>
      </c>
      <c r="B566" s="1">
        <v>41326</v>
      </c>
      <c r="C566">
        <v>4</v>
      </c>
      <c r="D566" t="s">
        <v>1085</v>
      </c>
      <c r="E566" s="2">
        <v>609.74</v>
      </c>
      <c r="F566">
        <v>43</v>
      </c>
      <c r="G566" s="2">
        <v>14.18</v>
      </c>
    </row>
    <row r="567" spans="1:7" x14ac:dyDescent="0.3">
      <c r="A567" t="s">
        <v>565</v>
      </c>
      <c r="B567" s="1">
        <v>41326</v>
      </c>
      <c r="C567">
        <v>4</v>
      </c>
      <c r="D567" t="s">
        <v>1088</v>
      </c>
      <c r="E567" s="2">
        <v>3067.26</v>
      </c>
      <c r="F567">
        <v>67</v>
      </c>
      <c r="G567" s="2">
        <v>45.78</v>
      </c>
    </row>
    <row r="568" spans="1:7" x14ac:dyDescent="0.3">
      <c r="A568" t="s">
        <v>566</v>
      </c>
      <c r="B568" s="1">
        <v>41326</v>
      </c>
      <c r="C568">
        <v>4</v>
      </c>
      <c r="D568" t="s">
        <v>1088</v>
      </c>
      <c r="E568" s="2">
        <v>1169.22</v>
      </c>
      <c r="F568">
        <v>39</v>
      </c>
      <c r="G568" s="2">
        <v>29.98</v>
      </c>
    </row>
    <row r="569" spans="1:7" x14ac:dyDescent="0.3">
      <c r="A569" t="s">
        <v>567</v>
      </c>
      <c r="B569" s="1">
        <v>41326</v>
      </c>
      <c r="C569">
        <v>8</v>
      </c>
      <c r="D569" t="s">
        <v>1087</v>
      </c>
      <c r="E569" s="2">
        <v>3259.9</v>
      </c>
      <c r="F569">
        <v>35</v>
      </c>
      <c r="G569" s="2">
        <v>93.14</v>
      </c>
    </row>
    <row r="570" spans="1:7" x14ac:dyDescent="0.3">
      <c r="A570" t="s">
        <v>568</v>
      </c>
      <c r="B570" s="1">
        <v>41326</v>
      </c>
      <c r="C570">
        <v>8</v>
      </c>
      <c r="D570" t="s">
        <v>1087</v>
      </c>
      <c r="E570" s="2">
        <v>1493.39</v>
      </c>
      <c r="F570">
        <v>43</v>
      </c>
      <c r="G570" s="2">
        <v>34.729999999999997</v>
      </c>
    </row>
    <row r="571" spans="1:7" x14ac:dyDescent="0.3">
      <c r="A571" t="s">
        <v>569</v>
      </c>
      <c r="B571" s="1">
        <v>41326</v>
      </c>
      <c r="C571">
        <v>8</v>
      </c>
      <c r="D571" t="s">
        <v>1085</v>
      </c>
      <c r="E571" s="2">
        <v>3073.62</v>
      </c>
      <c r="F571">
        <v>33</v>
      </c>
      <c r="G571" s="2">
        <v>93.14</v>
      </c>
    </row>
    <row r="572" spans="1:7" x14ac:dyDescent="0.3">
      <c r="A572" t="s">
        <v>570</v>
      </c>
      <c r="B572" s="1">
        <v>41326</v>
      </c>
      <c r="C572">
        <v>8</v>
      </c>
      <c r="D572" t="s">
        <v>1089</v>
      </c>
      <c r="E572" s="2">
        <v>16654.72</v>
      </c>
      <c r="F572">
        <v>53</v>
      </c>
      <c r="G572" s="2">
        <v>314.24</v>
      </c>
    </row>
    <row r="573" spans="1:7" x14ac:dyDescent="0.3">
      <c r="A573" t="s">
        <v>571</v>
      </c>
      <c r="B573" s="1">
        <v>41326</v>
      </c>
      <c r="C573">
        <v>8</v>
      </c>
      <c r="D573" t="s">
        <v>1086</v>
      </c>
      <c r="E573" s="2">
        <v>974.95</v>
      </c>
      <c r="F573">
        <v>155</v>
      </c>
      <c r="G573" s="2">
        <v>6.29</v>
      </c>
    </row>
    <row r="574" spans="1:7" x14ac:dyDescent="0.3">
      <c r="A574" t="s">
        <v>572</v>
      </c>
      <c r="B574" s="1">
        <v>41326</v>
      </c>
      <c r="C574">
        <v>8</v>
      </c>
      <c r="D574" t="s">
        <v>1089</v>
      </c>
      <c r="E574" s="2">
        <v>11642.5</v>
      </c>
      <c r="F574">
        <v>125</v>
      </c>
      <c r="G574" s="2">
        <v>93.14</v>
      </c>
    </row>
    <row r="575" spans="1:7" x14ac:dyDescent="0.3">
      <c r="A575" t="s">
        <v>573</v>
      </c>
      <c r="B575" s="1">
        <v>41326</v>
      </c>
      <c r="C575">
        <v>8</v>
      </c>
      <c r="D575" t="s">
        <v>1088</v>
      </c>
      <c r="E575" s="2">
        <v>822.44</v>
      </c>
      <c r="F575">
        <v>58</v>
      </c>
      <c r="G575" s="2">
        <v>14.18</v>
      </c>
    </row>
    <row r="576" spans="1:7" x14ac:dyDescent="0.3">
      <c r="A576" t="s">
        <v>574</v>
      </c>
      <c r="B576" s="1">
        <v>41326</v>
      </c>
      <c r="C576">
        <v>7</v>
      </c>
      <c r="D576" t="s">
        <v>1087</v>
      </c>
      <c r="E576" s="2">
        <v>6577.2</v>
      </c>
      <c r="F576">
        <v>35</v>
      </c>
      <c r="G576" s="2">
        <v>187.92</v>
      </c>
    </row>
    <row r="577" spans="1:7" x14ac:dyDescent="0.3">
      <c r="A577" t="s">
        <v>575</v>
      </c>
      <c r="B577" s="1">
        <v>41326</v>
      </c>
      <c r="C577">
        <v>7</v>
      </c>
      <c r="D577" t="s">
        <v>1085</v>
      </c>
      <c r="E577" s="2">
        <v>239.84</v>
      </c>
      <c r="F577">
        <v>8</v>
      </c>
      <c r="G577" s="2">
        <v>29.98</v>
      </c>
    </row>
    <row r="578" spans="1:7" x14ac:dyDescent="0.3">
      <c r="A578" t="s">
        <v>576</v>
      </c>
      <c r="B578" s="1">
        <v>41326</v>
      </c>
      <c r="C578">
        <v>7</v>
      </c>
      <c r="D578" t="s">
        <v>1087</v>
      </c>
      <c r="E578" s="2">
        <v>4623.78</v>
      </c>
      <c r="F578">
        <v>101</v>
      </c>
      <c r="G578" s="2">
        <v>45.78</v>
      </c>
    </row>
    <row r="579" spans="1:7" x14ac:dyDescent="0.3">
      <c r="A579" t="s">
        <v>577</v>
      </c>
      <c r="B579" s="1">
        <v>41326</v>
      </c>
      <c r="C579">
        <v>7</v>
      </c>
      <c r="D579" t="s">
        <v>1086</v>
      </c>
      <c r="E579" s="2">
        <v>6961.5</v>
      </c>
      <c r="F579">
        <v>90</v>
      </c>
      <c r="G579" s="2">
        <v>77.349999999999994</v>
      </c>
    </row>
    <row r="580" spans="1:7" x14ac:dyDescent="0.3">
      <c r="A580" t="s">
        <v>578</v>
      </c>
      <c r="B580" s="1">
        <v>41326</v>
      </c>
      <c r="C580">
        <v>2</v>
      </c>
      <c r="D580" t="s">
        <v>1087</v>
      </c>
      <c r="E580" s="2">
        <v>4356.43</v>
      </c>
      <c r="F580">
        <v>31</v>
      </c>
      <c r="G580" s="2">
        <v>140.53</v>
      </c>
    </row>
    <row r="581" spans="1:7" x14ac:dyDescent="0.3">
      <c r="A581" t="s">
        <v>579</v>
      </c>
      <c r="B581" s="1">
        <v>41326</v>
      </c>
      <c r="C581">
        <v>6</v>
      </c>
      <c r="D581" t="s">
        <v>1087</v>
      </c>
      <c r="E581" s="2">
        <v>1621.62</v>
      </c>
      <c r="F581">
        <v>13</v>
      </c>
      <c r="G581" s="2">
        <v>124.74</v>
      </c>
    </row>
    <row r="582" spans="1:7" x14ac:dyDescent="0.3">
      <c r="A582" t="s">
        <v>580</v>
      </c>
      <c r="B582" s="1">
        <v>41326</v>
      </c>
      <c r="C582">
        <v>5</v>
      </c>
      <c r="D582" t="s">
        <v>1086</v>
      </c>
      <c r="E582" s="2">
        <v>5783.47</v>
      </c>
      <c r="F582">
        <v>37</v>
      </c>
      <c r="G582" s="2">
        <v>156.31</v>
      </c>
    </row>
    <row r="583" spans="1:7" x14ac:dyDescent="0.3">
      <c r="A583" t="s">
        <v>581</v>
      </c>
      <c r="B583" s="1">
        <v>41326</v>
      </c>
      <c r="C583">
        <v>5</v>
      </c>
      <c r="D583" t="s">
        <v>1087</v>
      </c>
      <c r="E583" s="2">
        <v>7346.57</v>
      </c>
      <c r="F583">
        <v>47</v>
      </c>
      <c r="G583" s="2">
        <v>156.31</v>
      </c>
    </row>
    <row r="584" spans="1:7" x14ac:dyDescent="0.3">
      <c r="A584" t="s">
        <v>582</v>
      </c>
      <c r="B584" s="1">
        <v>41326</v>
      </c>
      <c r="C584">
        <v>5</v>
      </c>
      <c r="D584" t="s">
        <v>1089</v>
      </c>
      <c r="E584" s="2">
        <v>53882.52</v>
      </c>
      <c r="F584">
        <v>51</v>
      </c>
      <c r="G584" s="2">
        <v>1056.52</v>
      </c>
    </row>
    <row r="585" spans="1:7" x14ac:dyDescent="0.3">
      <c r="A585" t="s">
        <v>583</v>
      </c>
      <c r="B585" s="1">
        <v>41326</v>
      </c>
      <c r="C585">
        <v>5</v>
      </c>
      <c r="D585" t="s">
        <v>1089</v>
      </c>
      <c r="E585" s="2">
        <v>16654.72</v>
      </c>
      <c r="F585">
        <v>53</v>
      </c>
      <c r="G585" s="2">
        <v>314.24</v>
      </c>
    </row>
    <row r="586" spans="1:7" x14ac:dyDescent="0.3">
      <c r="A586" t="s">
        <v>584</v>
      </c>
      <c r="B586" s="1">
        <v>41326</v>
      </c>
      <c r="C586">
        <v>0</v>
      </c>
      <c r="D586" t="s">
        <v>1085</v>
      </c>
      <c r="E586" s="2">
        <v>7265.26</v>
      </c>
      <c r="F586">
        <v>118</v>
      </c>
      <c r="G586" s="2">
        <v>61.57</v>
      </c>
    </row>
    <row r="587" spans="1:7" x14ac:dyDescent="0.3">
      <c r="A587" t="s">
        <v>585</v>
      </c>
      <c r="B587" s="1">
        <v>41326</v>
      </c>
      <c r="C587">
        <v>0</v>
      </c>
      <c r="D587" t="s">
        <v>1087</v>
      </c>
      <c r="E587" s="2">
        <v>8232.84</v>
      </c>
      <c r="F587">
        <v>66</v>
      </c>
      <c r="G587" s="2">
        <v>124.74</v>
      </c>
    </row>
    <row r="588" spans="1:7" x14ac:dyDescent="0.3">
      <c r="A588" t="s">
        <v>586</v>
      </c>
      <c r="B588" s="1">
        <v>41326</v>
      </c>
      <c r="C588">
        <v>0</v>
      </c>
      <c r="D588" t="s">
        <v>1087</v>
      </c>
      <c r="E588" s="2">
        <v>4864.8599999999997</v>
      </c>
      <c r="F588">
        <v>39</v>
      </c>
      <c r="G588" s="2">
        <v>124.74</v>
      </c>
    </row>
    <row r="589" spans="1:7" x14ac:dyDescent="0.3">
      <c r="A589" t="s">
        <v>587</v>
      </c>
      <c r="B589" s="1">
        <v>41326</v>
      </c>
      <c r="C589">
        <v>0</v>
      </c>
      <c r="D589" t="s">
        <v>1085</v>
      </c>
      <c r="E589" s="2">
        <v>3712.8</v>
      </c>
      <c r="F589">
        <v>48</v>
      </c>
      <c r="G589" s="2">
        <v>77.349999999999994</v>
      </c>
    </row>
    <row r="590" spans="1:7" x14ac:dyDescent="0.3">
      <c r="A590" t="s">
        <v>588</v>
      </c>
      <c r="B590" s="1">
        <v>41326</v>
      </c>
      <c r="C590">
        <v>0</v>
      </c>
      <c r="D590" t="s">
        <v>1086</v>
      </c>
      <c r="E590" s="2">
        <v>1970.24</v>
      </c>
      <c r="F590">
        <v>32</v>
      </c>
      <c r="G590" s="2">
        <v>61.57</v>
      </c>
    </row>
    <row r="591" spans="1:7" x14ac:dyDescent="0.3">
      <c r="A591" t="s">
        <v>589</v>
      </c>
      <c r="B591" s="1">
        <v>41326</v>
      </c>
      <c r="C591">
        <v>0</v>
      </c>
      <c r="D591" t="s">
        <v>1086</v>
      </c>
      <c r="E591" s="2">
        <v>1406.79</v>
      </c>
      <c r="F591">
        <v>9</v>
      </c>
      <c r="G591" s="2">
        <v>156.31</v>
      </c>
    </row>
    <row r="592" spans="1:7" x14ac:dyDescent="0.3">
      <c r="A592" t="s">
        <v>590</v>
      </c>
      <c r="B592" s="1">
        <v>41326</v>
      </c>
      <c r="C592">
        <v>0</v>
      </c>
      <c r="D592" t="s">
        <v>1085</v>
      </c>
      <c r="E592" s="2">
        <v>21368.32</v>
      </c>
      <c r="F592">
        <v>68</v>
      </c>
      <c r="G592" s="2">
        <v>314.24</v>
      </c>
    </row>
    <row r="593" spans="1:7" x14ac:dyDescent="0.3">
      <c r="A593" t="s">
        <v>591</v>
      </c>
      <c r="B593" s="1">
        <v>41326</v>
      </c>
      <c r="C593">
        <v>3</v>
      </c>
      <c r="D593" t="s">
        <v>1088</v>
      </c>
      <c r="E593" s="2">
        <v>151.5</v>
      </c>
      <c r="F593">
        <v>6</v>
      </c>
      <c r="G593" s="2">
        <v>25.25</v>
      </c>
    </row>
    <row r="594" spans="1:7" x14ac:dyDescent="0.3">
      <c r="A594" t="s">
        <v>592</v>
      </c>
      <c r="B594" s="1">
        <v>41326</v>
      </c>
      <c r="C594">
        <v>3</v>
      </c>
      <c r="D594" t="s">
        <v>1086</v>
      </c>
      <c r="E594" s="2">
        <v>3612.96</v>
      </c>
      <c r="F594">
        <v>26</v>
      </c>
      <c r="G594" s="2">
        <v>138.96</v>
      </c>
    </row>
    <row r="595" spans="1:7" x14ac:dyDescent="0.3">
      <c r="A595" t="s">
        <v>593</v>
      </c>
      <c r="B595" s="1">
        <v>41326</v>
      </c>
      <c r="C595">
        <v>3</v>
      </c>
      <c r="D595" t="s">
        <v>1085</v>
      </c>
      <c r="E595" s="2">
        <v>2442.96</v>
      </c>
      <c r="F595">
        <v>13</v>
      </c>
      <c r="G595" s="2">
        <v>187.92</v>
      </c>
    </row>
    <row r="596" spans="1:7" x14ac:dyDescent="0.3">
      <c r="A596" t="s">
        <v>594</v>
      </c>
      <c r="B596" s="1">
        <v>41326</v>
      </c>
      <c r="C596">
        <v>3</v>
      </c>
      <c r="D596" t="s">
        <v>1087</v>
      </c>
      <c r="E596" s="2">
        <v>6611.22</v>
      </c>
      <c r="F596">
        <v>53</v>
      </c>
      <c r="G596" s="2">
        <v>124.74</v>
      </c>
    </row>
    <row r="597" spans="1:7" x14ac:dyDescent="0.3">
      <c r="A597" t="s">
        <v>595</v>
      </c>
      <c r="B597" s="1">
        <v>41326</v>
      </c>
      <c r="C597">
        <v>3</v>
      </c>
      <c r="D597" t="s">
        <v>1089</v>
      </c>
      <c r="E597" s="2">
        <v>3777.52</v>
      </c>
      <c r="F597">
        <v>8</v>
      </c>
      <c r="G597" s="2">
        <v>472.19</v>
      </c>
    </row>
    <row r="598" spans="1:7" x14ac:dyDescent="0.3">
      <c r="A598" t="s">
        <v>596</v>
      </c>
      <c r="B598" s="1">
        <v>41327</v>
      </c>
      <c r="C598">
        <v>4</v>
      </c>
      <c r="D598" t="s">
        <v>1087</v>
      </c>
      <c r="E598" s="2">
        <v>16092.3</v>
      </c>
      <c r="F598">
        <v>79</v>
      </c>
      <c r="G598" s="2">
        <v>203.7</v>
      </c>
    </row>
    <row r="599" spans="1:7" x14ac:dyDescent="0.3">
      <c r="A599" t="s">
        <v>597</v>
      </c>
      <c r="B599" s="1">
        <v>41327</v>
      </c>
      <c r="C599">
        <v>4</v>
      </c>
      <c r="D599" t="s">
        <v>1089</v>
      </c>
      <c r="E599" s="2">
        <v>3201.64</v>
      </c>
      <c r="F599">
        <v>52</v>
      </c>
      <c r="G599" s="2">
        <v>61.57</v>
      </c>
    </row>
    <row r="600" spans="1:7" x14ac:dyDescent="0.3">
      <c r="A600" t="s">
        <v>598</v>
      </c>
      <c r="B600" s="1">
        <v>41327</v>
      </c>
      <c r="C600">
        <v>8</v>
      </c>
      <c r="D600" t="s">
        <v>1085</v>
      </c>
      <c r="E600" s="2">
        <v>11921.92</v>
      </c>
      <c r="F600">
        <v>128</v>
      </c>
      <c r="G600" s="2">
        <v>93.14</v>
      </c>
    </row>
    <row r="601" spans="1:7" x14ac:dyDescent="0.3">
      <c r="A601" t="s">
        <v>599</v>
      </c>
      <c r="B601" s="1">
        <v>41327</v>
      </c>
      <c r="C601">
        <v>8</v>
      </c>
      <c r="D601" t="s">
        <v>1086</v>
      </c>
      <c r="E601" s="2">
        <v>12590.64</v>
      </c>
      <c r="F601">
        <v>67</v>
      </c>
      <c r="G601" s="2">
        <v>187.92</v>
      </c>
    </row>
    <row r="602" spans="1:7" x14ac:dyDescent="0.3">
      <c r="A602" t="s">
        <v>600</v>
      </c>
      <c r="B602" s="1">
        <v>41327</v>
      </c>
      <c r="C602">
        <v>7</v>
      </c>
      <c r="D602" t="s">
        <v>1089</v>
      </c>
      <c r="E602" s="2">
        <v>762.72</v>
      </c>
      <c r="F602">
        <v>7</v>
      </c>
      <c r="G602" s="2">
        <v>108.96</v>
      </c>
    </row>
    <row r="603" spans="1:7" x14ac:dyDescent="0.3">
      <c r="A603" t="s">
        <v>601</v>
      </c>
      <c r="B603" s="1">
        <v>41327</v>
      </c>
      <c r="C603">
        <v>7</v>
      </c>
      <c r="D603" t="s">
        <v>1087</v>
      </c>
      <c r="E603" s="2">
        <v>1503.36</v>
      </c>
      <c r="F603">
        <v>8</v>
      </c>
      <c r="G603" s="2">
        <v>187.92</v>
      </c>
    </row>
    <row r="604" spans="1:7" x14ac:dyDescent="0.3">
      <c r="A604" t="s">
        <v>602</v>
      </c>
      <c r="B604" s="1">
        <v>41327</v>
      </c>
      <c r="C604">
        <v>2</v>
      </c>
      <c r="D604" t="s">
        <v>1086</v>
      </c>
      <c r="E604" s="2">
        <v>15318.38</v>
      </c>
      <c r="F604">
        <v>98</v>
      </c>
      <c r="G604" s="2">
        <v>156.31</v>
      </c>
    </row>
    <row r="605" spans="1:7" x14ac:dyDescent="0.3">
      <c r="A605" t="s">
        <v>603</v>
      </c>
      <c r="B605" s="1">
        <v>41327</v>
      </c>
      <c r="C605">
        <v>1</v>
      </c>
      <c r="D605" t="s">
        <v>1087</v>
      </c>
      <c r="E605" s="2">
        <v>37097.71</v>
      </c>
      <c r="F605">
        <v>139</v>
      </c>
      <c r="G605" s="2">
        <v>266.89</v>
      </c>
    </row>
    <row r="606" spans="1:7" x14ac:dyDescent="0.3">
      <c r="A606" t="s">
        <v>604</v>
      </c>
      <c r="B606" s="1">
        <v>41327</v>
      </c>
      <c r="C606">
        <v>6</v>
      </c>
      <c r="D606" t="s">
        <v>1085</v>
      </c>
      <c r="E606" s="2">
        <v>1046.69</v>
      </c>
      <c r="F606">
        <v>17</v>
      </c>
      <c r="G606" s="2">
        <v>61.57</v>
      </c>
    </row>
    <row r="607" spans="1:7" x14ac:dyDescent="0.3">
      <c r="A607" t="s">
        <v>605</v>
      </c>
      <c r="B607" s="1">
        <v>41327</v>
      </c>
      <c r="C607">
        <v>6</v>
      </c>
      <c r="D607" t="s">
        <v>1086</v>
      </c>
      <c r="E607" s="2">
        <v>36297.040000000001</v>
      </c>
      <c r="F607">
        <v>136</v>
      </c>
      <c r="G607" s="2">
        <v>266.89</v>
      </c>
    </row>
    <row r="608" spans="1:7" x14ac:dyDescent="0.3">
      <c r="A608" t="s">
        <v>606</v>
      </c>
      <c r="B608" s="1">
        <v>41327</v>
      </c>
      <c r="C608">
        <v>0</v>
      </c>
      <c r="D608" t="s">
        <v>1088</v>
      </c>
      <c r="E608" s="2">
        <v>5470.85</v>
      </c>
      <c r="F608">
        <v>35</v>
      </c>
      <c r="G608" s="2">
        <v>156.31</v>
      </c>
    </row>
    <row r="609" spans="1:7" x14ac:dyDescent="0.3">
      <c r="A609" t="s">
        <v>607</v>
      </c>
      <c r="B609" s="1">
        <v>41327</v>
      </c>
      <c r="C609">
        <v>0</v>
      </c>
      <c r="D609" t="s">
        <v>1089</v>
      </c>
      <c r="E609" s="2">
        <v>3867.5</v>
      </c>
      <c r="F609">
        <v>50</v>
      </c>
      <c r="G609" s="2">
        <v>77.349999999999994</v>
      </c>
    </row>
    <row r="610" spans="1:7" x14ac:dyDescent="0.3">
      <c r="A610" t="s">
        <v>608</v>
      </c>
      <c r="B610" s="1">
        <v>41327</v>
      </c>
      <c r="C610">
        <v>0</v>
      </c>
      <c r="D610" t="s">
        <v>1086</v>
      </c>
      <c r="E610" s="2">
        <v>1474.98</v>
      </c>
      <c r="F610">
        <v>78</v>
      </c>
      <c r="G610" s="2">
        <v>18.91</v>
      </c>
    </row>
    <row r="611" spans="1:7" x14ac:dyDescent="0.3">
      <c r="A611" t="s">
        <v>609</v>
      </c>
      <c r="B611" s="1">
        <v>41327</v>
      </c>
      <c r="C611">
        <v>0</v>
      </c>
      <c r="D611" t="s">
        <v>1086</v>
      </c>
      <c r="E611" s="2">
        <v>3057.96</v>
      </c>
      <c r="F611">
        <v>102</v>
      </c>
      <c r="G611" s="2">
        <v>29.98</v>
      </c>
    </row>
    <row r="612" spans="1:7" x14ac:dyDescent="0.3">
      <c r="A612" t="s">
        <v>610</v>
      </c>
      <c r="B612" s="1">
        <v>41327</v>
      </c>
      <c r="C612">
        <v>0</v>
      </c>
      <c r="D612" t="s">
        <v>1087</v>
      </c>
      <c r="E612" s="2">
        <v>4740.12</v>
      </c>
      <c r="F612">
        <v>38</v>
      </c>
      <c r="G612" s="2">
        <v>124.74</v>
      </c>
    </row>
    <row r="613" spans="1:7" x14ac:dyDescent="0.3">
      <c r="A613" t="s">
        <v>611</v>
      </c>
      <c r="B613" s="1">
        <v>41327</v>
      </c>
      <c r="C613">
        <v>0</v>
      </c>
      <c r="D613" t="s">
        <v>1085</v>
      </c>
      <c r="E613" s="2">
        <v>10117.040000000001</v>
      </c>
      <c r="F613">
        <v>43</v>
      </c>
      <c r="G613" s="2">
        <v>235.28</v>
      </c>
    </row>
    <row r="614" spans="1:7" x14ac:dyDescent="0.3">
      <c r="A614" t="s">
        <v>612</v>
      </c>
      <c r="B614" s="1">
        <v>41327</v>
      </c>
      <c r="C614">
        <v>0</v>
      </c>
      <c r="D614" t="s">
        <v>1088</v>
      </c>
      <c r="E614" s="2">
        <v>36297.040000000001</v>
      </c>
      <c r="F614">
        <v>136</v>
      </c>
      <c r="G614" s="2">
        <v>266.89</v>
      </c>
    </row>
    <row r="615" spans="1:7" x14ac:dyDescent="0.3">
      <c r="A615" t="s">
        <v>613</v>
      </c>
      <c r="B615" s="1">
        <v>41327</v>
      </c>
      <c r="C615">
        <v>0</v>
      </c>
      <c r="D615" t="s">
        <v>1087</v>
      </c>
      <c r="E615" s="2">
        <v>7388.4</v>
      </c>
      <c r="F615">
        <v>120</v>
      </c>
      <c r="G615" s="2">
        <v>61.57</v>
      </c>
    </row>
    <row r="616" spans="1:7" x14ac:dyDescent="0.3">
      <c r="A616" t="s">
        <v>614</v>
      </c>
      <c r="B616" s="1">
        <v>41327</v>
      </c>
      <c r="C616">
        <v>3</v>
      </c>
      <c r="D616" t="s">
        <v>1087</v>
      </c>
      <c r="E616" s="2">
        <v>1419.18</v>
      </c>
      <c r="F616">
        <v>31</v>
      </c>
      <c r="G616" s="2">
        <v>45.78</v>
      </c>
    </row>
    <row r="617" spans="1:7" x14ac:dyDescent="0.3">
      <c r="A617" t="s">
        <v>615</v>
      </c>
      <c r="B617" s="1">
        <v>41327</v>
      </c>
      <c r="C617">
        <v>3</v>
      </c>
      <c r="D617" t="s">
        <v>1086</v>
      </c>
      <c r="E617" s="2">
        <v>19399.900000000001</v>
      </c>
      <c r="F617">
        <v>65</v>
      </c>
      <c r="G617" s="2">
        <v>298.45999999999998</v>
      </c>
    </row>
    <row r="618" spans="1:7" x14ac:dyDescent="0.3">
      <c r="A618" t="s">
        <v>616</v>
      </c>
      <c r="B618" s="1">
        <v>41327</v>
      </c>
      <c r="C618">
        <v>3</v>
      </c>
      <c r="D618" t="s">
        <v>1088</v>
      </c>
      <c r="E618" s="2">
        <v>2668.9</v>
      </c>
      <c r="F618">
        <v>10</v>
      </c>
      <c r="G618" s="2">
        <v>266.89</v>
      </c>
    </row>
    <row r="619" spans="1:7" x14ac:dyDescent="0.3">
      <c r="A619" t="s">
        <v>617</v>
      </c>
      <c r="B619" s="1">
        <v>41327</v>
      </c>
      <c r="C619">
        <v>3</v>
      </c>
      <c r="D619" t="s">
        <v>1085</v>
      </c>
      <c r="E619" s="2">
        <v>1602.3</v>
      </c>
      <c r="F619">
        <v>35</v>
      </c>
      <c r="G619" s="2">
        <v>45.78</v>
      </c>
    </row>
    <row r="620" spans="1:7" x14ac:dyDescent="0.3">
      <c r="A620" t="s">
        <v>618</v>
      </c>
      <c r="B620" s="1">
        <v>41327</v>
      </c>
      <c r="C620">
        <v>3</v>
      </c>
      <c r="D620" t="s">
        <v>1086</v>
      </c>
      <c r="E620" s="2">
        <v>22086.04</v>
      </c>
      <c r="F620">
        <v>74</v>
      </c>
      <c r="G620" s="2">
        <v>298.45999999999998</v>
      </c>
    </row>
    <row r="621" spans="1:7" x14ac:dyDescent="0.3">
      <c r="A621" t="s">
        <v>619</v>
      </c>
      <c r="B621" s="1">
        <v>41327</v>
      </c>
      <c r="C621">
        <v>3</v>
      </c>
      <c r="D621" t="s">
        <v>1086</v>
      </c>
      <c r="E621" s="2">
        <v>757.5</v>
      </c>
      <c r="F621">
        <v>30</v>
      </c>
      <c r="G621" s="2">
        <v>25.25</v>
      </c>
    </row>
    <row r="622" spans="1:7" x14ac:dyDescent="0.3">
      <c r="A622" t="s">
        <v>620</v>
      </c>
      <c r="B622" s="1">
        <v>41330</v>
      </c>
      <c r="C622">
        <v>4</v>
      </c>
      <c r="D622" t="s">
        <v>1085</v>
      </c>
      <c r="E622" s="2">
        <v>20776.36</v>
      </c>
      <c r="F622">
        <v>44</v>
      </c>
      <c r="G622" s="2">
        <v>472.19</v>
      </c>
    </row>
    <row r="623" spans="1:7" x14ac:dyDescent="0.3">
      <c r="A623" t="s">
        <v>621</v>
      </c>
      <c r="B623" s="1">
        <v>41330</v>
      </c>
      <c r="C623">
        <v>4</v>
      </c>
      <c r="D623" t="s">
        <v>1087</v>
      </c>
      <c r="E623" s="2">
        <v>3201.64</v>
      </c>
      <c r="F623">
        <v>52</v>
      </c>
      <c r="G623" s="2">
        <v>61.57</v>
      </c>
    </row>
    <row r="624" spans="1:7" x14ac:dyDescent="0.3">
      <c r="A624" t="s">
        <v>622</v>
      </c>
      <c r="B624" s="1">
        <v>41330</v>
      </c>
      <c r="C624">
        <v>4</v>
      </c>
      <c r="D624" t="s">
        <v>1088</v>
      </c>
      <c r="E624" s="2">
        <v>20892.2</v>
      </c>
      <c r="F624">
        <v>70</v>
      </c>
      <c r="G624" s="2">
        <v>298.45999999999998</v>
      </c>
    </row>
    <row r="625" spans="1:7" x14ac:dyDescent="0.3">
      <c r="A625" t="s">
        <v>623</v>
      </c>
      <c r="B625" s="1">
        <v>41330</v>
      </c>
      <c r="C625">
        <v>4</v>
      </c>
      <c r="D625" t="s">
        <v>1086</v>
      </c>
      <c r="E625" s="2">
        <v>10388.700000000001</v>
      </c>
      <c r="F625">
        <v>51</v>
      </c>
      <c r="G625" s="2">
        <v>203.7</v>
      </c>
    </row>
    <row r="626" spans="1:7" x14ac:dyDescent="0.3">
      <c r="A626" t="s">
        <v>624</v>
      </c>
      <c r="B626" s="1">
        <v>41330</v>
      </c>
      <c r="C626">
        <v>4</v>
      </c>
      <c r="D626" t="s">
        <v>1085</v>
      </c>
      <c r="E626" s="2">
        <v>2397.85</v>
      </c>
      <c r="F626">
        <v>31</v>
      </c>
      <c r="G626" s="2">
        <v>77.349999999999994</v>
      </c>
    </row>
    <row r="627" spans="1:7" x14ac:dyDescent="0.3">
      <c r="A627" t="s">
        <v>625</v>
      </c>
      <c r="B627" s="1">
        <v>41330</v>
      </c>
      <c r="C627">
        <v>8</v>
      </c>
      <c r="D627" t="s">
        <v>1089</v>
      </c>
      <c r="E627" s="2">
        <v>1460.54</v>
      </c>
      <c r="F627">
        <v>103</v>
      </c>
      <c r="G627" s="2">
        <v>14.18</v>
      </c>
    </row>
    <row r="628" spans="1:7" x14ac:dyDescent="0.3">
      <c r="A628" t="s">
        <v>626</v>
      </c>
      <c r="B628" s="1">
        <v>41330</v>
      </c>
      <c r="C628">
        <v>8</v>
      </c>
      <c r="D628" t="s">
        <v>1088</v>
      </c>
      <c r="E628" s="2">
        <v>28.2</v>
      </c>
      <c r="F628">
        <v>6</v>
      </c>
      <c r="G628" s="2">
        <v>4.7</v>
      </c>
    </row>
    <row r="629" spans="1:7" x14ac:dyDescent="0.3">
      <c r="A629" t="s">
        <v>627</v>
      </c>
      <c r="B629" s="1">
        <v>41330</v>
      </c>
      <c r="C629">
        <v>8</v>
      </c>
      <c r="D629" t="s">
        <v>1088</v>
      </c>
      <c r="E629" s="2">
        <v>603.52</v>
      </c>
      <c r="F629">
        <v>64</v>
      </c>
      <c r="G629" s="2">
        <v>9.43</v>
      </c>
    </row>
    <row r="630" spans="1:7" x14ac:dyDescent="0.3">
      <c r="A630" t="s">
        <v>628</v>
      </c>
      <c r="B630" s="1">
        <v>41330</v>
      </c>
      <c r="C630">
        <v>8</v>
      </c>
      <c r="D630" t="s">
        <v>1089</v>
      </c>
      <c r="E630" s="2">
        <v>79.900000000000006</v>
      </c>
      <c r="F630">
        <v>17</v>
      </c>
      <c r="G630" s="2">
        <v>4.7</v>
      </c>
    </row>
    <row r="631" spans="1:7" x14ac:dyDescent="0.3">
      <c r="A631" t="s">
        <v>629</v>
      </c>
      <c r="B631" s="1">
        <v>41330</v>
      </c>
      <c r="C631">
        <v>8</v>
      </c>
      <c r="D631" t="s">
        <v>1087</v>
      </c>
      <c r="E631" s="2">
        <v>94</v>
      </c>
      <c r="F631">
        <v>20</v>
      </c>
      <c r="G631" s="2">
        <v>4.7</v>
      </c>
    </row>
    <row r="632" spans="1:7" x14ac:dyDescent="0.3">
      <c r="A632" t="s">
        <v>630</v>
      </c>
      <c r="B632" s="1">
        <v>41330</v>
      </c>
      <c r="C632">
        <v>8</v>
      </c>
      <c r="D632" t="s">
        <v>1089</v>
      </c>
      <c r="E632" s="2">
        <v>2586.15</v>
      </c>
      <c r="F632">
        <v>21</v>
      </c>
      <c r="G632" s="2">
        <v>123.15</v>
      </c>
    </row>
    <row r="633" spans="1:7" x14ac:dyDescent="0.3">
      <c r="A633" t="s">
        <v>631</v>
      </c>
      <c r="B633" s="1">
        <v>41330</v>
      </c>
      <c r="C633">
        <v>8</v>
      </c>
      <c r="D633" t="s">
        <v>1086</v>
      </c>
      <c r="E633" s="2">
        <v>5174.7700000000004</v>
      </c>
      <c r="F633">
        <v>149</v>
      </c>
      <c r="G633" s="2">
        <v>34.729999999999997</v>
      </c>
    </row>
    <row r="634" spans="1:7" x14ac:dyDescent="0.3">
      <c r="A634" t="s">
        <v>632</v>
      </c>
      <c r="B634" s="1">
        <v>41330</v>
      </c>
      <c r="C634">
        <v>7</v>
      </c>
      <c r="D634" t="s">
        <v>1088</v>
      </c>
      <c r="E634" s="2">
        <v>989.34</v>
      </c>
      <c r="F634">
        <v>33</v>
      </c>
      <c r="G634" s="2">
        <v>29.98</v>
      </c>
    </row>
    <row r="635" spans="1:7" x14ac:dyDescent="0.3">
      <c r="A635" t="s">
        <v>633</v>
      </c>
      <c r="B635" s="1">
        <v>41330</v>
      </c>
      <c r="C635">
        <v>7</v>
      </c>
      <c r="D635" t="s">
        <v>1086</v>
      </c>
      <c r="E635" s="2">
        <v>6577.2</v>
      </c>
      <c r="F635">
        <v>35</v>
      </c>
      <c r="G635" s="2">
        <v>187.92</v>
      </c>
    </row>
    <row r="636" spans="1:7" x14ac:dyDescent="0.3">
      <c r="A636" t="s">
        <v>634</v>
      </c>
      <c r="B636" s="1">
        <v>41330</v>
      </c>
      <c r="C636">
        <v>2</v>
      </c>
      <c r="D636" t="s">
        <v>1085</v>
      </c>
      <c r="E636" s="2">
        <v>7999.52</v>
      </c>
      <c r="F636">
        <v>34</v>
      </c>
      <c r="G636" s="2">
        <v>235.28</v>
      </c>
    </row>
    <row r="637" spans="1:7" x14ac:dyDescent="0.3">
      <c r="A637" t="s">
        <v>635</v>
      </c>
      <c r="B637" s="1">
        <v>41330</v>
      </c>
      <c r="C637">
        <v>2</v>
      </c>
      <c r="D637" t="s">
        <v>1087</v>
      </c>
      <c r="E637" s="2">
        <v>1009.01</v>
      </c>
      <c r="F637">
        <v>107</v>
      </c>
      <c r="G637" s="2">
        <v>9.43</v>
      </c>
    </row>
    <row r="638" spans="1:7" x14ac:dyDescent="0.3">
      <c r="A638" t="s">
        <v>636</v>
      </c>
      <c r="B638" s="1">
        <v>41330</v>
      </c>
      <c r="C638">
        <v>1</v>
      </c>
      <c r="D638" t="s">
        <v>1086</v>
      </c>
      <c r="E638" s="2">
        <v>159.80000000000001</v>
      </c>
      <c r="F638">
        <v>34</v>
      </c>
      <c r="G638" s="2">
        <v>4.7</v>
      </c>
    </row>
    <row r="639" spans="1:7" x14ac:dyDescent="0.3">
      <c r="A639" t="s">
        <v>637</v>
      </c>
      <c r="B639" s="1">
        <v>41330</v>
      </c>
      <c r="C639">
        <v>6</v>
      </c>
      <c r="D639" t="s">
        <v>1086</v>
      </c>
      <c r="E639" s="2">
        <v>35823.360000000001</v>
      </c>
      <c r="F639">
        <v>114</v>
      </c>
      <c r="G639" s="2">
        <v>314.24</v>
      </c>
    </row>
    <row r="640" spans="1:7" x14ac:dyDescent="0.3">
      <c r="A640" t="s">
        <v>638</v>
      </c>
      <c r="B640" s="1">
        <v>41330</v>
      </c>
      <c r="C640">
        <v>0</v>
      </c>
      <c r="D640" t="s">
        <v>1089</v>
      </c>
      <c r="E640" s="2">
        <v>25369.1</v>
      </c>
      <c r="F640">
        <v>85</v>
      </c>
      <c r="G640" s="2">
        <v>298.45999999999998</v>
      </c>
    </row>
    <row r="641" spans="1:7" x14ac:dyDescent="0.3">
      <c r="A641" t="s">
        <v>639</v>
      </c>
      <c r="B641" s="1">
        <v>41330</v>
      </c>
      <c r="C641">
        <v>0</v>
      </c>
      <c r="D641" t="s">
        <v>1087</v>
      </c>
      <c r="E641" s="2">
        <v>25070.639999999999</v>
      </c>
      <c r="F641">
        <v>84</v>
      </c>
      <c r="G641" s="2">
        <v>298.45999999999998</v>
      </c>
    </row>
    <row r="642" spans="1:7" x14ac:dyDescent="0.3">
      <c r="A642" t="s">
        <v>640</v>
      </c>
      <c r="B642" s="1">
        <v>41330</v>
      </c>
      <c r="C642">
        <v>0</v>
      </c>
      <c r="D642" t="s">
        <v>1085</v>
      </c>
      <c r="E642" s="2">
        <v>7388.4</v>
      </c>
      <c r="F642">
        <v>120</v>
      </c>
      <c r="G642" s="2">
        <v>61.57</v>
      </c>
    </row>
    <row r="643" spans="1:7" x14ac:dyDescent="0.3">
      <c r="A643" t="s">
        <v>641</v>
      </c>
      <c r="B643" s="1">
        <v>41330</v>
      </c>
      <c r="C643">
        <v>0</v>
      </c>
      <c r="D643" t="s">
        <v>1087</v>
      </c>
      <c r="E643" s="2">
        <v>3456.64</v>
      </c>
      <c r="F643">
        <v>11</v>
      </c>
      <c r="G643" s="2">
        <v>314.24</v>
      </c>
    </row>
    <row r="644" spans="1:7" x14ac:dyDescent="0.3">
      <c r="A644" t="s">
        <v>642</v>
      </c>
      <c r="B644" s="1">
        <v>41330</v>
      </c>
      <c r="C644">
        <v>3</v>
      </c>
      <c r="D644" t="s">
        <v>1087</v>
      </c>
      <c r="E644" s="2">
        <v>416.76</v>
      </c>
      <c r="F644">
        <v>12</v>
      </c>
      <c r="G644" s="2">
        <v>34.729999999999997</v>
      </c>
    </row>
    <row r="645" spans="1:7" x14ac:dyDescent="0.3">
      <c r="A645" t="s">
        <v>643</v>
      </c>
      <c r="B645" s="1">
        <v>41330</v>
      </c>
      <c r="C645">
        <v>3</v>
      </c>
      <c r="D645" t="s">
        <v>1088</v>
      </c>
      <c r="E645" s="2">
        <v>681.75</v>
      </c>
      <c r="F645">
        <v>27</v>
      </c>
      <c r="G645" s="2">
        <v>25.25</v>
      </c>
    </row>
    <row r="646" spans="1:7" x14ac:dyDescent="0.3">
      <c r="A646" t="s">
        <v>644</v>
      </c>
      <c r="B646" s="1">
        <v>41330</v>
      </c>
      <c r="C646">
        <v>3</v>
      </c>
      <c r="D646" t="s">
        <v>1087</v>
      </c>
      <c r="E646" s="2">
        <v>782.75</v>
      </c>
      <c r="F646">
        <v>31</v>
      </c>
      <c r="G646" s="2">
        <v>25.25</v>
      </c>
    </row>
    <row r="647" spans="1:7" x14ac:dyDescent="0.3">
      <c r="A647" t="s">
        <v>645</v>
      </c>
      <c r="B647" s="1">
        <v>41330</v>
      </c>
      <c r="C647">
        <v>3</v>
      </c>
      <c r="D647" t="s">
        <v>1086</v>
      </c>
      <c r="E647" s="2">
        <v>14637.89</v>
      </c>
      <c r="F647">
        <v>31</v>
      </c>
      <c r="G647" s="2">
        <v>472.19</v>
      </c>
    </row>
    <row r="648" spans="1:7" x14ac:dyDescent="0.3">
      <c r="A648" t="s">
        <v>646</v>
      </c>
      <c r="B648" s="1">
        <v>41330</v>
      </c>
      <c r="C648">
        <v>3</v>
      </c>
      <c r="D648" t="s">
        <v>1088</v>
      </c>
      <c r="E648" s="2">
        <v>6361.74</v>
      </c>
      <c r="F648">
        <v>51</v>
      </c>
      <c r="G648" s="2">
        <v>124.74</v>
      </c>
    </row>
    <row r="649" spans="1:7" x14ac:dyDescent="0.3">
      <c r="A649" t="s">
        <v>647</v>
      </c>
      <c r="B649" s="1">
        <v>41330</v>
      </c>
      <c r="C649">
        <v>3</v>
      </c>
      <c r="D649" t="s">
        <v>1086</v>
      </c>
      <c r="E649" s="2">
        <v>20892.2</v>
      </c>
      <c r="F649">
        <v>70</v>
      </c>
      <c r="G649" s="2">
        <v>298.45999999999998</v>
      </c>
    </row>
    <row r="650" spans="1:7" x14ac:dyDescent="0.3">
      <c r="A650" t="s">
        <v>648</v>
      </c>
      <c r="B650" s="1">
        <v>41330</v>
      </c>
      <c r="C650">
        <v>3</v>
      </c>
      <c r="D650" t="s">
        <v>1087</v>
      </c>
      <c r="E650" s="2">
        <v>3433.5</v>
      </c>
      <c r="F650">
        <v>75</v>
      </c>
      <c r="G650" s="2">
        <v>45.78</v>
      </c>
    </row>
    <row r="651" spans="1:7" x14ac:dyDescent="0.3">
      <c r="A651" t="s">
        <v>649</v>
      </c>
      <c r="B651" s="1">
        <v>41330</v>
      </c>
      <c r="C651">
        <v>3</v>
      </c>
      <c r="D651" t="s">
        <v>1085</v>
      </c>
      <c r="E651" s="2">
        <v>732.25</v>
      </c>
      <c r="F651">
        <v>29</v>
      </c>
      <c r="G651" s="2">
        <v>25.25</v>
      </c>
    </row>
    <row r="652" spans="1:7" x14ac:dyDescent="0.3">
      <c r="A652" t="s">
        <v>650</v>
      </c>
      <c r="B652" s="1">
        <v>41331</v>
      </c>
      <c r="C652">
        <v>4</v>
      </c>
      <c r="D652" t="s">
        <v>1087</v>
      </c>
      <c r="E652" s="2">
        <v>5121.12</v>
      </c>
      <c r="F652">
        <v>47</v>
      </c>
      <c r="G652" s="2">
        <v>108.96</v>
      </c>
    </row>
    <row r="653" spans="1:7" x14ac:dyDescent="0.3">
      <c r="A653" t="s">
        <v>651</v>
      </c>
      <c r="B653" s="1">
        <v>41331</v>
      </c>
      <c r="C653">
        <v>8</v>
      </c>
      <c r="D653" t="s">
        <v>1085</v>
      </c>
      <c r="E653" s="2">
        <v>94</v>
      </c>
      <c r="F653">
        <v>20</v>
      </c>
      <c r="G653" s="2">
        <v>4.7</v>
      </c>
    </row>
    <row r="654" spans="1:7" x14ac:dyDescent="0.3">
      <c r="A654" t="s">
        <v>652</v>
      </c>
      <c r="B654" s="1">
        <v>41331</v>
      </c>
      <c r="C654">
        <v>8</v>
      </c>
      <c r="D654" t="s">
        <v>1087</v>
      </c>
      <c r="E654" s="2">
        <v>12015.06</v>
      </c>
      <c r="F654">
        <v>129</v>
      </c>
      <c r="G654" s="2">
        <v>93.14</v>
      </c>
    </row>
    <row r="655" spans="1:7" x14ac:dyDescent="0.3">
      <c r="A655" t="s">
        <v>653</v>
      </c>
      <c r="B655" s="1">
        <v>41331</v>
      </c>
      <c r="C655">
        <v>7</v>
      </c>
      <c r="D655" t="s">
        <v>1085</v>
      </c>
      <c r="E655" s="2">
        <v>1276.2</v>
      </c>
      <c r="F655">
        <v>90</v>
      </c>
      <c r="G655" s="2">
        <v>14.18</v>
      </c>
    </row>
    <row r="656" spans="1:7" x14ac:dyDescent="0.3">
      <c r="A656" t="s">
        <v>654</v>
      </c>
      <c r="B656" s="1">
        <v>41331</v>
      </c>
      <c r="C656">
        <v>7</v>
      </c>
      <c r="D656" t="s">
        <v>1087</v>
      </c>
      <c r="E656" s="2">
        <v>4578</v>
      </c>
      <c r="F656">
        <v>100</v>
      </c>
      <c r="G656" s="2">
        <v>45.78</v>
      </c>
    </row>
    <row r="657" spans="1:7" x14ac:dyDescent="0.3">
      <c r="A657" t="s">
        <v>655</v>
      </c>
      <c r="B657" s="1">
        <v>41331</v>
      </c>
      <c r="C657">
        <v>7</v>
      </c>
      <c r="D657" t="s">
        <v>1087</v>
      </c>
      <c r="E657" s="2">
        <v>6577.2</v>
      </c>
      <c r="F657">
        <v>35</v>
      </c>
      <c r="G657" s="2">
        <v>187.92</v>
      </c>
    </row>
    <row r="658" spans="1:7" x14ac:dyDescent="0.3">
      <c r="A658" t="s">
        <v>656</v>
      </c>
      <c r="B658" s="1">
        <v>41331</v>
      </c>
      <c r="C658">
        <v>2</v>
      </c>
      <c r="D658" t="s">
        <v>1086</v>
      </c>
      <c r="E658" s="2">
        <v>761.4</v>
      </c>
      <c r="F658">
        <v>162</v>
      </c>
      <c r="G658" s="2">
        <v>4.7</v>
      </c>
    </row>
    <row r="659" spans="1:7" x14ac:dyDescent="0.3">
      <c r="A659" t="s">
        <v>657</v>
      </c>
      <c r="B659" s="1">
        <v>41331</v>
      </c>
      <c r="C659">
        <v>2</v>
      </c>
      <c r="D659" t="s">
        <v>1085</v>
      </c>
      <c r="E659" s="2">
        <v>1027.8699999999999</v>
      </c>
      <c r="F659">
        <v>109</v>
      </c>
      <c r="G659" s="2">
        <v>9.43</v>
      </c>
    </row>
    <row r="660" spans="1:7" x14ac:dyDescent="0.3">
      <c r="A660" t="s">
        <v>658</v>
      </c>
      <c r="B660" s="1">
        <v>41331</v>
      </c>
      <c r="C660">
        <v>2</v>
      </c>
      <c r="D660" t="s">
        <v>1088</v>
      </c>
      <c r="E660" s="2">
        <v>30916.6</v>
      </c>
      <c r="F660">
        <v>220</v>
      </c>
      <c r="G660" s="2">
        <v>140.53</v>
      </c>
    </row>
    <row r="661" spans="1:7" x14ac:dyDescent="0.3">
      <c r="A661" t="s">
        <v>659</v>
      </c>
      <c r="B661" s="1">
        <v>41331</v>
      </c>
      <c r="C661">
        <v>2</v>
      </c>
      <c r="D661" t="s">
        <v>1087</v>
      </c>
      <c r="E661" s="2">
        <v>1406.79</v>
      </c>
      <c r="F661">
        <v>9</v>
      </c>
      <c r="G661" s="2">
        <v>156.31</v>
      </c>
    </row>
    <row r="662" spans="1:7" x14ac:dyDescent="0.3">
      <c r="A662" t="s">
        <v>660</v>
      </c>
      <c r="B662" s="1">
        <v>41331</v>
      </c>
      <c r="C662">
        <v>6</v>
      </c>
      <c r="D662" t="s">
        <v>1087</v>
      </c>
      <c r="E662" s="2">
        <v>8909.67</v>
      </c>
      <c r="F662">
        <v>57</v>
      </c>
      <c r="G662" s="2">
        <v>156.31</v>
      </c>
    </row>
    <row r="663" spans="1:7" x14ac:dyDescent="0.3">
      <c r="A663" t="s">
        <v>661</v>
      </c>
      <c r="B663" s="1">
        <v>41331</v>
      </c>
      <c r="C663">
        <v>6</v>
      </c>
      <c r="D663" t="s">
        <v>1087</v>
      </c>
      <c r="E663" s="2">
        <v>8284.43</v>
      </c>
      <c r="F663">
        <v>53</v>
      </c>
      <c r="G663" s="2">
        <v>156.31</v>
      </c>
    </row>
    <row r="664" spans="1:7" x14ac:dyDescent="0.3">
      <c r="A664" t="s">
        <v>662</v>
      </c>
      <c r="B664" s="1">
        <v>41331</v>
      </c>
      <c r="C664">
        <v>5</v>
      </c>
      <c r="D664" t="s">
        <v>1088</v>
      </c>
      <c r="E664" s="2">
        <v>299.8</v>
      </c>
      <c r="F664">
        <v>10</v>
      </c>
      <c r="G664" s="2">
        <v>29.98</v>
      </c>
    </row>
    <row r="665" spans="1:7" x14ac:dyDescent="0.3">
      <c r="A665" t="s">
        <v>663</v>
      </c>
      <c r="B665" s="1">
        <v>41331</v>
      </c>
      <c r="C665">
        <v>5</v>
      </c>
      <c r="D665" t="s">
        <v>1089</v>
      </c>
      <c r="E665" s="2">
        <v>1708.86</v>
      </c>
      <c r="F665">
        <v>57</v>
      </c>
      <c r="G665" s="2">
        <v>29.98</v>
      </c>
    </row>
    <row r="666" spans="1:7" x14ac:dyDescent="0.3">
      <c r="A666" t="s">
        <v>664</v>
      </c>
      <c r="B666" s="1">
        <v>41331</v>
      </c>
      <c r="C666">
        <v>5</v>
      </c>
      <c r="D666" t="s">
        <v>1088</v>
      </c>
      <c r="E666" s="2">
        <v>1648.9</v>
      </c>
      <c r="F666">
        <v>55</v>
      </c>
      <c r="G666" s="2">
        <v>29.98</v>
      </c>
    </row>
    <row r="667" spans="1:7" x14ac:dyDescent="0.3">
      <c r="A667" t="s">
        <v>665</v>
      </c>
      <c r="B667" s="1">
        <v>41331</v>
      </c>
      <c r="C667">
        <v>0</v>
      </c>
      <c r="D667" t="s">
        <v>1085</v>
      </c>
      <c r="E667" s="2">
        <v>3867.5</v>
      </c>
      <c r="F667">
        <v>50</v>
      </c>
      <c r="G667" s="2">
        <v>77.349999999999994</v>
      </c>
    </row>
    <row r="668" spans="1:7" x14ac:dyDescent="0.3">
      <c r="A668" t="s">
        <v>666</v>
      </c>
      <c r="B668" s="1">
        <v>41331</v>
      </c>
      <c r="C668">
        <v>0</v>
      </c>
      <c r="D668" t="s">
        <v>1087</v>
      </c>
      <c r="E668" s="2">
        <v>2218.52</v>
      </c>
      <c r="F668">
        <v>74</v>
      </c>
      <c r="G668" s="2">
        <v>29.98</v>
      </c>
    </row>
    <row r="669" spans="1:7" x14ac:dyDescent="0.3">
      <c r="A669" t="s">
        <v>667</v>
      </c>
      <c r="B669" s="1">
        <v>41331</v>
      </c>
      <c r="C669">
        <v>0</v>
      </c>
      <c r="D669" t="s">
        <v>1087</v>
      </c>
      <c r="E669" s="2">
        <v>1512.8</v>
      </c>
      <c r="F669">
        <v>80</v>
      </c>
      <c r="G669" s="2">
        <v>18.91</v>
      </c>
    </row>
    <row r="670" spans="1:7" x14ac:dyDescent="0.3">
      <c r="A670" t="s">
        <v>668</v>
      </c>
      <c r="B670" s="1">
        <v>41331</v>
      </c>
      <c r="C670">
        <v>0</v>
      </c>
      <c r="D670" t="s">
        <v>1086</v>
      </c>
      <c r="E670" s="2">
        <v>8196.32</v>
      </c>
      <c r="F670">
        <v>88</v>
      </c>
      <c r="G670" s="2">
        <v>93.14</v>
      </c>
    </row>
    <row r="671" spans="1:7" x14ac:dyDescent="0.3">
      <c r="A671" t="s">
        <v>669</v>
      </c>
      <c r="B671" s="1">
        <v>41331</v>
      </c>
      <c r="C671">
        <v>0</v>
      </c>
      <c r="D671" t="s">
        <v>1088</v>
      </c>
      <c r="E671" s="2">
        <v>10587.6</v>
      </c>
      <c r="F671">
        <v>45</v>
      </c>
      <c r="G671" s="2">
        <v>235.28</v>
      </c>
    </row>
    <row r="672" spans="1:7" x14ac:dyDescent="0.3">
      <c r="A672" t="s">
        <v>670</v>
      </c>
      <c r="B672" s="1">
        <v>41331</v>
      </c>
      <c r="C672">
        <v>0</v>
      </c>
      <c r="D672" t="s">
        <v>1088</v>
      </c>
      <c r="E672" s="2">
        <v>10117.040000000001</v>
      </c>
      <c r="F672">
        <v>43</v>
      </c>
      <c r="G672" s="2">
        <v>235.28</v>
      </c>
    </row>
    <row r="673" spans="1:7" x14ac:dyDescent="0.3">
      <c r="A673" t="s">
        <v>671</v>
      </c>
      <c r="B673" s="1">
        <v>41331</v>
      </c>
      <c r="C673">
        <v>0</v>
      </c>
      <c r="D673" t="s">
        <v>1089</v>
      </c>
      <c r="E673" s="2">
        <v>37364.6</v>
      </c>
      <c r="F673">
        <v>140</v>
      </c>
      <c r="G673" s="2">
        <v>266.89</v>
      </c>
    </row>
    <row r="674" spans="1:7" x14ac:dyDescent="0.3">
      <c r="A674" t="s">
        <v>672</v>
      </c>
      <c r="B674" s="1">
        <v>41331</v>
      </c>
      <c r="C674">
        <v>3</v>
      </c>
      <c r="D674" t="s">
        <v>1088</v>
      </c>
      <c r="E674" s="2">
        <v>1199.2</v>
      </c>
      <c r="F674">
        <v>40</v>
      </c>
      <c r="G674" s="2">
        <v>29.98</v>
      </c>
    </row>
    <row r="675" spans="1:7" x14ac:dyDescent="0.3">
      <c r="A675" t="s">
        <v>673</v>
      </c>
      <c r="B675" s="1">
        <v>41331</v>
      </c>
      <c r="C675">
        <v>3</v>
      </c>
      <c r="D675" t="s">
        <v>1086</v>
      </c>
      <c r="E675" s="2">
        <v>6361.74</v>
      </c>
      <c r="F675">
        <v>51</v>
      </c>
      <c r="G675" s="2">
        <v>124.74</v>
      </c>
    </row>
    <row r="676" spans="1:7" x14ac:dyDescent="0.3">
      <c r="A676" t="s">
        <v>674</v>
      </c>
      <c r="B676" s="1">
        <v>41331</v>
      </c>
      <c r="C676">
        <v>3</v>
      </c>
      <c r="D676" t="s">
        <v>1085</v>
      </c>
      <c r="E676" s="2">
        <v>1510.74</v>
      </c>
      <c r="F676">
        <v>33</v>
      </c>
      <c r="G676" s="2">
        <v>45.78</v>
      </c>
    </row>
    <row r="677" spans="1:7" x14ac:dyDescent="0.3">
      <c r="A677" t="s">
        <v>675</v>
      </c>
      <c r="B677" s="1">
        <v>41331</v>
      </c>
      <c r="C677">
        <v>3</v>
      </c>
      <c r="D677" t="s">
        <v>1089</v>
      </c>
      <c r="E677" s="2">
        <v>6426.66</v>
      </c>
      <c r="F677">
        <v>69</v>
      </c>
      <c r="G677" s="2">
        <v>93.14</v>
      </c>
    </row>
    <row r="678" spans="1:7" x14ac:dyDescent="0.3">
      <c r="A678" t="s">
        <v>676</v>
      </c>
      <c r="B678" s="1">
        <v>41331</v>
      </c>
      <c r="C678">
        <v>3</v>
      </c>
      <c r="D678" t="s">
        <v>1087</v>
      </c>
      <c r="E678" s="2">
        <v>37097.71</v>
      </c>
      <c r="F678">
        <v>139</v>
      </c>
      <c r="G678" s="2">
        <v>266.89</v>
      </c>
    </row>
    <row r="679" spans="1:7" x14ac:dyDescent="0.3">
      <c r="A679" t="s">
        <v>677</v>
      </c>
      <c r="B679" s="1">
        <v>41332</v>
      </c>
      <c r="C679">
        <v>4</v>
      </c>
      <c r="D679" t="s">
        <v>1087</v>
      </c>
      <c r="E679" s="2">
        <v>5448</v>
      </c>
      <c r="F679">
        <v>50</v>
      </c>
      <c r="G679" s="2">
        <v>108.96</v>
      </c>
    </row>
    <row r="680" spans="1:7" x14ac:dyDescent="0.3">
      <c r="A680" t="s">
        <v>678</v>
      </c>
      <c r="B680" s="1">
        <v>41332</v>
      </c>
      <c r="C680">
        <v>4</v>
      </c>
      <c r="D680" t="s">
        <v>1088</v>
      </c>
      <c r="E680" s="2">
        <v>4990.0200000000004</v>
      </c>
      <c r="F680">
        <v>109</v>
      </c>
      <c r="G680" s="2">
        <v>45.78</v>
      </c>
    </row>
    <row r="681" spans="1:7" x14ac:dyDescent="0.3">
      <c r="A681" t="s">
        <v>679</v>
      </c>
      <c r="B681" s="1">
        <v>41332</v>
      </c>
      <c r="C681">
        <v>4</v>
      </c>
      <c r="D681" t="s">
        <v>1087</v>
      </c>
      <c r="E681" s="2">
        <v>7817.3</v>
      </c>
      <c r="F681">
        <v>10</v>
      </c>
      <c r="G681" s="2">
        <v>781.73</v>
      </c>
    </row>
    <row r="682" spans="1:7" x14ac:dyDescent="0.3">
      <c r="A682" t="s">
        <v>680</v>
      </c>
      <c r="B682" s="1">
        <v>41332</v>
      </c>
      <c r="C682">
        <v>8</v>
      </c>
      <c r="D682" t="s">
        <v>1085</v>
      </c>
      <c r="E682" s="2">
        <v>5244.23</v>
      </c>
      <c r="F682">
        <v>151</v>
      </c>
      <c r="G682" s="2">
        <v>34.729999999999997</v>
      </c>
    </row>
    <row r="683" spans="1:7" x14ac:dyDescent="0.3">
      <c r="A683" t="s">
        <v>681</v>
      </c>
      <c r="B683" s="1">
        <v>41332</v>
      </c>
      <c r="C683">
        <v>8</v>
      </c>
      <c r="D683" t="s">
        <v>1087</v>
      </c>
      <c r="E683" s="2">
        <v>17597.439999999999</v>
      </c>
      <c r="F683">
        <v>56</v>
      </c>
      <c r="G683" s="2">
        <v>314.24</v>
      </c>
    </row>
    <row r="684" spans="1:7" x14ac:dyDescent="0.3">
      <c r="A684" t="s">
        <v>682</v>
      </c>
      <c r="B684" s="1">
        <v>41332</v>
      </c>
      <c r="C684">
        <v>8</v>
      </c>
      <c r="D684" t="s">
        <v>1088</v>
      </c>
      <c r="E684" s="2">
        <v>1488.9</v>
      </c>
      <c r="F684">
        <v>105</v>
      </c>
      <c r="G684" s="2">
        <v>14.18</v>
      </c>
    </row>
    <row r="685" spans="1:7" x14ac:dyDescent="0.3">
      <c r="A685" t="s">
        <v>683</v>
      </c>
      <c r="B685" s="1">
        <v>41332</v>
      </c>
      <c r="C685">
        <v>8</v>
      </c>
      <c r="D685" t="s">
        <v>1088</v>
      </c>
      <c r="E685" s="2">
        <v>943.5</v>
      </c>
      <c r="F685">
        <v>150</v>
      </c>
      <c r="G685" s="2">
        <v>6.29</v>
      </c>
    </row>
    <row r="686" spans="1:7" x14ac:dyDescent="0.3">
      <c r="A686" t="s">
        <v>684</v>
      </c>
      <c r="B686" s="1">
        <v>41332</v>
      </c>
      <c r="C686">
        <v>8</v>
      </c>
      <c r="D686" t="s">
        <v>1085</v>
      </c>
      <c r="E686" s="2">
        <v>1432.18</v>
      </c>
      <c r="F686">
        <v>101</v>
      </c>
      <c r="G686" s="2">
        <v>14.18</v>
      </c>
    </row>
    <row r="687" spans="1:7" x14ac:dyDescent="0.3">
      <c r="A687" t="s">
        <v>685</v>
      </c>
      <c r="B687" s="1">
        <v>41332</v>
      </c>
      <c r="C687">
        <v>8</v>
      </c>
      <c r="D687" t="s">
        <v>1088</v>
      </c>
      <c r="E687" s="2">
        <v>3201.9</v>
      </c>
      <c r="F687">
        <v>26</v>
      </c>
      <c r="G687" s="2">
        <v>123.15</v>
      </c>
    </row>
    <row r="688" spans="1:7" x14ac:dyDescent="0.3">
      <c r="A688" t="s">
        <v>686</v>
      </c>
      <c r="B688" s="1">
        <v>41332</v>
      </c>
      <c r="C688">
        <v>8</v>
      </c>
      <c r="D688" t="s">
        <v>1085</v>
      </c>
      <c r="E688" s="2">
        <v>3694.5</v>
      </c>
      <c r="F688">
        <v>30</v>
      </c>
      <c r="G688" s="2">
        <v>123.15</v>
      </c>
    </row>
    <row r="689" spans="1:7" x14ac:dyDescent="0.3">
      <c r="A689" t="s">
        <v>687</v>
      </c>
      <c r="B689" s="1">
        <v>41332</v>
      </c>
      <c r="C689">
        <v>7</v>
      </c>
      <c r="D689" t="s">
        <v>1089</v>
      </c>
      <c r="E689" s="2">
        <v>4669.5600000000004</v>
      </c>
      <c r="F689">
        <v>102</v>
      </c>
      <c r="G689" s="2">
        <v>45.78</v>
      </c>
    </row>
    <row r="690" spans="1:7" x14ac:dyDescent="0.3">
      <c r="A690" t="s">
        <v>688</v>
      </c>
      <c r="B690" s="1">
        <v>41332</v>
      </c>
      <c r="C690">
        <v>2</v>
      </c>
      <c r="D690" t="s">
        <v>1086</v>
      </c>
      <c r="E690" s="2">
        <v>1009.01</v>
      </c>
      <c r="F690">
        <v>107</v>
      </c>
      <c r="G690" s="2">
        <v>9.43</v>
      </c>
    </row>
    <row r="691" spans="1:7" x14ac:dyDescent="0.3">
      <c r="A691" t="s">
        <v>689</v>
      </c>
      <c r="B691" s="1">
        <v>41332</v>
      </c>
      <c r="C691">
        <v>1</v>
      </c>
      <c r="D691" t="s">
        <v>1087</v>
      </c>
      <c r="E691" s="2">
        <v>51468.71</v>
      </c>
      <c r="F691">
        <v>109</v>
      </c>
      <c r="G691" s="2">
        <v>472.19</v>
      </c>
    </row>
    <row r="692" spans="1:7" x14ac:dyDescent="0.3">
      <c r="A692" t="s">
        <v>690</v>
      </c>
      <c r="B692" s="1">
        <v>41332</v>
      </c>
      <c r="C692">
        <v>6</v>
      </c>
      <c r="D692" t="s">
        <v>1085</v>
      </c>
      <c r="E692" s="2">
        <v>8232.84</v>
      </c>
      <c r="F692">
        <v>66</v>
      </c>
      <c r="G692" s="2">
        <v>124.74</v>
      </c>
    </row>
    <row r="693" spans="1:7" x14ac:dyDescent="0.3">
      <c r="A693" t="s">
        <v>691</v>
      </c>
      <c r="B693" s="1">
        <v>41332</v>
      </c>
      <c r="C693">
        <v>6</v>
      </c>
      <c r="D693" t="s">
        <v>1088</v>
      </c>
      <c r="E693" s="2">
        <v>1046.69</v>
      </c>
      <c r="F693">
        <v>17</v>
      </c>
      <c r="G693" s="2">
        <v>61.57</v>
      </c>
    </row>
    <row r="694" spans="1:7" x14ac:dyDescent="0.3">
      <c r="A694" t="s">
        <v>692</v>
      </c>
      <c r="B694" s="1">
        <v>41332</v>
      </c>
      <c r="C694">
        <v>6</v>
      </c>
      <c r="D694" t="s">
        <v>1087</v>
      </c>
      <c r="E694" s="2">
        <v>37364.6</v>
      </c>
      <c r="F694">
        <v>140</v>
      </c>
      <c r="G694" s="2">
        <v>266.89</v>
      </c>
    </row>
    <row r="695" spans="1:7" x14ac:dyDescent="0.3">
      <c r="A695" t="s">
        <v>693</v>
      </c>
      <c r="B695" s="1">
        <v>41332</v>
      </c>
      <c r="C695">
        <v>5</v>
      </c>
      <c r="D695" t="s">
        <v>1085</v>
      </c>
      <c r="E695" s="2">
        <v>17597.439999999999</v>
      </c>
      <c r="F695">
        <v>56</v>
      </c>
      <c r="G695" s="2">
        <v>314.24</v>
      </c>
    </row>
    <row r="696" spans="1:7" x14ac:dyDescent="0.3">
      <c r="A696" t="s">
        <v>694</v>
      </c>
      <c r="B696" s="1">
        <v>41332</v>
      </c>
      <c r="C696">
        <v>5</v>
      </c>
      <c r="D696" t="s">
        <v>1085</v>
      </c>
      <c r="E696" s="2">
        <v>9959.76</v>
      </c>
      <c r="F696">
        <v>53</v>
      </c>
      <c r="G696" s="2">
        <v>187.92</v>
      </c>
    </row>
    <row r="697" spans="1:7" x14ac:dyDescent="0.3">
      <c r="A697" t="s">
        <v>695</v>
      </c>
      <c r="B697" s="1">
        <v>41332</v>
      </c>
      <c r="C697">
        <v>0</v>
      </c>
      <c r="D697" t="s">
        <v>1088</v>
      </c>
      <c r="E697" s="2">
        <v>19220.88</v>
      </c>
      <c r="F697">
        <v>68</v>
      </c>
      <c r="G697" s="2">
        <v>282.66000000000003</v>
      </c>
    </row>
    <row r="698" spans="1:7" x14ac:dyDescent="0.3">
      <c r="A698" t="s">
        <v>696</v>
      </c>
      <c r="B698" s="1">
        <v>41332</v>
      </c>
      <c r="C698">
        <v>0</v>
      </c>
      <c r="D698" t="s">
        <v>1086</v>
      </c>
      <c r="E698" s="2">
        <v>49649.919999999998</v>
      </c>
      <c r="F698">
        <v>158</v>
      </c>
      <c r="G698" s="2">
        <v>314.24</v>
      </c>
    </row>
    <row r="699" spans="1:7" x14ac:dyDescent="0.3">
      <c r="A699" t="s">
        <v>697</v>
      </c>
      <c r="B699" s="1">
        <v>41332</v>
      </c>
      <c r="C699">
        <v>0</v>
      </c>
      <c r="D699" t="s">
        <v>1086</v>
      </c>
      <c r="E699" s="2">
        <v>4307.76</v>
      </c>
      <c r="F699">
        <v>31</v>
      </c>
      <c r="G699" s="2">
        <v>138.96</v>
      </c>
    </row>
    <row r="700" spans="1:7" x14ac:dyDescent="0.3">
      <c r="A700" t="s">
        <v>698</v>
      </c>
      <c r="B700" s="1">
        <v>41332</v>
      </c>
      <c r="C700">
        <v>3</v>
      </c>
      <c r="D700" t="s">
        <v>1087</v>
      </c>
      <c r="E700" s="2">
        <v>3890.88</v>
      </c>
      <c r="F700">
        <v>28</v>
      </c>
      <c r="G700" s="2">
        <v>138.96</v>
      </c>
    </row>
    <row r="701" spans="1:7" x14ac:dyDescent="0.3">
      <c r="A701" t="s">
        <v>699</v>
      </c>
      <c r="B701" s="1">
        <v>41332</v>
      </c>
      <c r="C701">
        <v>3</v>
      </c>
      <c r="D701" t="s">
        <v>1089</v>
      </c>
      <c r="E701" s="2">
        <v>20892.2</v>
      </c>
      <c r="F701">
        <v>70</v>
      </c>
      <c r="G701" s="2">
        <v>298.45999999999998</v>
      </c>
    </row>
    <row r="702" spans="1:7" x14ac:dyDescent="0.3">
      <c r="A702" t="s">
        <v>700</v>
      </c>
      <c r="B702" s="1">
        <v>41332</v>
      </c>
      <c r="C702">
        <v>3</v>
      </c>
      <c r="D702" t="s">
        <v>1087</v>
      </c>
      <c r="E702" s="2">
        <v>15760.8</v>
      </c>
      <c r="F702">
        <v>20</v>
      </c>
      <c r="G702" s="2">
        <v>788.04</v>
      </c>
    </row>
    <row r="703" spans="1:7" x14ac:dyDescent="0.3">
      <c r="A703" t="s">
        <v>701</v>
      </c>
      <c r="B703" s="1">
        <v>41332</v>
      </c>
      <c r="C703">
        <v>3</v>
      </c>
      <c r="D703" t="s">
        <v>1087</v>
      </c>
      <c r="E703" s="2">
        <v>1419.18</v>
      </c>
      <c r="F703">
        <v>31</v>
      </c>
      <c r="G703" s="2">
        <v>45.78</v>
      </c>
    </row>
    <row r="704" spans="1:7" x14ac:dyDescent="0.3">
      <c r="A704" t="s">
        <v>702</v>
      </c>
      <c r="B704" s="1">
        <v>41332</v>
      </c>
      <c r="C704">
        <v>3</v>
      </c>
      <c r="D704" t="s">
        <v>1087</v>
      </c>
      <c r="E704" s="2">
        <v>36563.93</v>
      </c>
      <c r="F704">
        <v>137</v>
      </c>
      <c r="G704" s="2">
        <v>266.89</v>
      </c>
    </row>
    <row r="705" spans="1:7" x14ac:dyDescent="0.3">
      <c r="A705" t="s">
        <v>703</v>
      </c>
      <c r="B705" s="1">
        <v>41332</v>
      </c>
      <c r="C705">
        <v>3</v>
      </c>
      <c r="D705" t="s">
        <v>1087</v>
      </c>
      <c r="E705" s="2">
        <v>6486.48</v>
      </c>
      <c r="F705">
        <v>52</v>
      </c>
      <c r="G705" s="2">
        <v>124.74</v>
      </c>
    </row>
    <row r="706" spans="1:7" x14ac:dyDescent="0.3">
      <c r="A706" t="s">
        <v>704</v>
      </c>
      <c r="B706" s="1">
        <v>41332</v>
      </c>
      <c r="C706">
        <v>3</v>
      </c>
      <c r="D706" t="s">
        <v>1086</v>
      </c>
      <c r="E706" s="2">
        <v>36563.93</v>
      </c>
      <c r="F706">
        <v>137</v>
      </c>
      <c r="G706" s="2">
        <v>266.89</v>
      </c>
    </row>
    <row r="707" spans="1:7" x14ac:dyDescent="0.3">
      <c r="A707" t="s">
        <v>705</v>
      </c>
      <c r="B707" s="1">
        <v>41332</v>
      </c>
      <c r="C707">
        <v>3</v>
      </c>
      <c r="D707" t="s">
        <v>1087</v>
      </c>
      <c r="E707" s="2">
        <v>14165.7</v>
      </c>
      <c r="F707">
        <v>30</v>
      </c>
      <c r="G707" s="2">
        <v>472.19</v>
      </c>
    </row>
    <row r="708" spans="1:7" x14ac:dyDescent="0.3">
      <c r="A708" t="s">
        <v>706</v>
      </c>
      <c r="B708" s="1">
        <v>41332</v>
      </c>
      <c r="C708">
        <v>3</v>
      </c>
      <c r="D708" t="s">
        <v>1087</v>
      </c>
      <c r="E708" s="2">
        <v>4307.76</v>
      </c>
      <c r="F708">
        <v>31</v>
      </c>
      <c r="G708" s="2">
        <v>138.96</v>
      </c>
    </row>
    <row r="709" spans="1:7" x14ac:dyDescent="0.3">
      <c r="A709" t="s">
        <v>707</v>
      </c>
      <c r="B709" s="1">
        <v>41333</v>
      </c>
      <c r="C709">
        <v>4</v>
      </c>
      <c r="D709" t="s">
        <v>1088</v>
      </c>
      <c r="E709" s="2">
        <v>2563.6799999999998</v>
      </c>
      <c r="F709">
        <v>56</v>
      </c>
      <c r="G709" s="2">
        <v>45.78</v>
      </c>
    </row>
    <row r="710" spans="1:7" x14ac:dyDescent="0.3">
      <c r="A710" t="s">
        <v>708</v>
      </c>
      <c r="B710" s="1">
        <v>41333</v>
      </c>
      <c r="C710">
        <v>4</v>
      </c>
      <c r="D710" t="s">
        <v>1087</v>
      </c>
      <c r="E710" s="2">
        <v>20776.36</v>
      </c>
      <c r="F710">
        <v>44</v>
      </c>
      <c r="G710" s="2">
        <v>472.19</v>
      </c>
    </row>
    <row r="711" spans="1:7" x14ac:dyDescent="0.3">
      <c r="A711" t="s">
        <v>709</v>
      </c>
      <c r="B711" s="1">
        <v>41333</v>
      </c>
      <c r="C711">
        <v>4</v>
      </c>
      <c r="D711" t="s">
        <v>1086</v>
      </c>
      <c r="E711" s="2">
        <v>2701.02</v>
      </c>
      <c r="F711">
        <v>59</v>
      </c>
      <c r="G711" s="2">
        <v>45.78</v>
      </c>
    </row>
    <row r="712" spans="1:7" x14ac:dyDescent="0.3">
      <c r="A712" t="s">
        <v>710</v>
      </c>
      <c r="B712" s="1">
        <v>41333</v>
      </c>
      <c r="C712">
        <v>8</v>
      </c>
      <c r="D712" t="s">
        <v>1086</v>
      </c>
      <c r="E712" s="2">
        <v>3934.84</v>
      </c>
      <c r="F712">
        <v>28</v>
      </c>
      <c r="G712" s="2">
        <v>140.53</v>
      </c>
    </row>
    <row r="713" spans="1:7" x14ac:dyDescent="0.3">
      <c r="A713" t="s">
        <v>711</v>
      </c>
      <c r="B713" s="1">
        <v>41333</v>
      </c>
      <c r="C713">
        <v>8</v>
      </c>
      <c r="D713" t="s">
        <v>1085</v>
      </c>
      <c r="E713" s="2">
        <v>89.3</v>
      </c>
      <c r="F713">
        <v>19</v>
      </c>
      <c r="G713" s="2">
        <v>4.7</v>
      </c>
    </row>
    <row r="714" spans="1:7" x14ac:dyDescent="0.3">
      <c r="A714" t="s">
        <v>712</v>
      </c>
      <c r="B714" s="1">
        <v>41333</v>
      </c>
      <c r="C714">
        <v>7</v>
      </c>
      <c r="D714" t="s">
        <v>1089</v>
      </c>
      <c r="E714" s="2">
        <v>6577.2</v>
      </c>
      <c r="F714">
        <v>35</v>
      </c>
      <c r="G714" s="2">
        <v>187.92</v>
      </c>
    </row>
    <row r="715" spans="1:7" x14ac:dyDescent="0.3">
      <c r="A715" t="s">
        <v>713</v>
      </c>
      <c r="B715" s="1">
        <v>41333</v>
      </c>
      <c r="C715">
        <v>7</v>
      </c>
      <c r="D715" t="s">
        <v>1088</v>
      </c>
      <c r="E715" s="2">
        <v>858.5</v>
      </c>
      <c r="F715">
        <v>34</v>
      </c>
      <c r="G715" s="2">
        <v>25.25</v>
      </c>
    </row>
    <row r="716" spans="1:7" x14ac:dyDescent="0.3">
      <c r="A716" t="s">
        <v>714</v>
      </c>
      <c r="B716" s="1">
        <v>41333</v>
      </c>
      <c r="C716">
        <v>7</v>
      </c>
      <c r="D716" t="s">
        <v>1087</v>
      </c>
      <c r="E716" s="2">
        <v>16912.8</v>
      </c>
      <c r="F716">
        <v>90</v>
      </c>
      <c r="G716" s="2">
        <v>187.92</v>
      </c>
    </row>
    <row r="717" spans="1:7" x14ac:dyDescent="0.3">
      <c r="A717" t="s">
        <v>715</v>
      </c>
      <c r="B717" s="1">
        <v>41333</v>
      </c>
      <c r="C717">
        <v>2</v>
      </c>
      <c r="D717" t="s">
        <v>1085</v>
      </c>
      <c r="E717" s="2">
        <v>25410.240000000002</v>
      </c>
      <c r="F717">
        <v>108</v>
      </c>
      <c r="G717" s="2">
        <v>235.28</v>
      </c>
    </row>
    <row r="718" spans="1:7" x14ac:dyDescent="0.3">
      <c r="A718" t="s">
        <v>716</v>
      </c>
      <c r="B718" s="1">
        <v>41333</v>
      </c>
      <c r="C718">
        <v>2</v>
      </c>
      <c r="D718" t="s">
        <v>1089</v>
      </c>
      <c r="E718" s="2">
        <v>198.03</v>
      </c>
      <c r="F718">
        <v>21</v>
      </c>
      <c r="G718" s="2">
        <v>9.43</v>
      </c>
    </row>
    <row r="719" spans="1:7" x14ac:dyDescent="0.3">
      <c r="A719" t="s">
        <v>717</v>
      </c>
      <c r="B719" s="1">
        <v>41333</v>
      </c>
      <c r="C719">
        <v>2</v>
      </c>
      <c r="D719" t="s">
        <v>1086</v>
      </c>
      <c r="E719" s="2">
        <v>15631</v>
      </c>
      <c r="F719">
        <v>100</v>
      </c>
      <c r="G719" s="2">
        <v>156.31</v>
      </c>
    </row>
    <row r="720" spans="1:7" x14ac:dyDescent="0.3">
      <c r="A720" t="s">
        <v>718</v>
      </c>
      <c r="B720" s="1">
        <v>41333</v>
      </c>
      <c r="C720">
        <v>1</v>
      </c>
      <c r="D720" t="s">
        <v>1087</v>
      </c>
      <c r="E720" s="2">
        <v>29814.75</v>
      </c>
      <c r="F720">
        <v>21</v>
      </c>
      <c r="G720" s="2">
        <v>1419.75</v>
      </c>
    </row>
    <row r="721" spans="1:7" x14ac:dyDescent="0.3">
      <c r="A721" t="s">
        <v>719</v>
      </c>
      <c r="B721" s="1">
        <v>41333</v>
      </c>
      <c r="C721">
        <v>1</v>
      </c>
      <c r="D721" t="s">
        <v>1085</v>
      </c>
      <c r="E721" s="2">
        <v>145.69999999999999</v>
      </c>
      <c r="F721">
        <v>31</v>
      </c>
      <c r="G721" s="2">
        <v>4.7</v>
      </c>
    </row>
    <row r="722" spans="1:7" x14ac:dyDescent="0.3">
      <c r="A722" t="s">
        <v>720</v>
      </c>
      <c r="B722" s="1">
        <v>41333</v>
      </c>
      <c r="C722">
        <v>1</v>
      </c>
      <c r="D722" t="s">
        <v>1085</v>
      </c>
      <c r="E722" s="2">
        <v>546.94000000000005</v>
      </c>
      <c r="F722">
        <v>58</v>
      </c>
      <c r="G722" s="2">
        <v>9.43</v>
      </c>
    </row>
    <row r="723" spans="1:7" x14ac:dyDescent="0.3">
      <c r="A723" t="s">
        <v>721</v>
      </c>
      <c r="B723" s="1">
        <v>41333</v>
      </c>
      <c r="C723">
        <v>6</v>
      </c>
      <c r="D723" t="s">
        <v>1085</v>
      </c>
      <c r="E723" s="2">
        <v>21368.32</v>
      </c>
      <c r="F723">
        <v>68</v>
      </c>
      <c r="G723" s="2">
        <v>314.24</v>
      </c>
    </row>
    <row r="724" spans="1:7" x14ac:dyDescent="0.3">
      <c r="A724" t="s">
        <v>722</v>
      </c>
      <c r="B724" s="1">
        <v>41333</v>
      </c>
      <c r="C724">
        <v>6</v>
      </c>
      <c r="D724" t="s">
        <v>1086</v>
      </c>
      <c r="E724" s="2">
        <v>1738.84</v>
      </c>
      <c r="F724">
        <v>58</v>
      </c>
      <c r="G724" s="2">
        <v>29.98</v>
      </c>
    </row>
    <row r="725" spans="1:7" x14ac:dyDescent="0.3">
      <c r="A725" t="s">
        <v>723</v>
      </c>
      <c r="B725" s="1">
        <v>41333</v>
      </c>
      <c r="C725">
        <v>6</v>
      </c>
      <c r="D725" t="s">
        <v>1087</v>
      </c>
      <c r="E725" s="2">
        <v>3282.51</v>
      </c>
      <c r="F725">
        <v>21</v>
      </c>
      <c r="G725" s="2">
        <v>156.31</v>
      </c>
    </row>
    <row r="726" spans="1:7" x14ac:dyDescent="0.3">
      <c r="A726" t="s">
        <v>724</v>
      </c>
      <c r="B726" s="1">
        <v>41333</v>
      </c>
      <c r="C726">
        <v>5</v>
      </c>
      <c r="D726" t="s">
        <v>1086</v>
      </c>
      <c r="E726" s="2">
        <v>1798.8</v>
      </c>
      <c r="F726">
        <v>60</v>
      </c>
      <c r="G726" s="2">
        <v>29.98</v>
      </c>
    </row>
    <row r="727" spans="1:7" x14ac:dyDescent="0.3">
      <c r="A727" t="s">
        <v>725</v>
      </c>
      <c r="B727" s="1">
        <v>41333</v>
      </c>
      <c r="C727">
        <v>5</v>
      </c>
      <c r="D727" t="s">
        <v>1087</v>
      </c>
      <c r="E727" s="2">
        <v>17283.2</v>
      </c>
      <c r="F727">
        <v>55</v>
      </c>
      <c r="G727" s="2">
        <v>314.24</v>
      </c>
    </row>
    <row r="728" spans="1:7" x14ac:dyDescent="0.3">
      <c r="A728" t="s">
        <v>726</v>
      </c>
      <c r="B728" s="1">
        <v>41333</v>
      </c>
      <c r="C728">
        <v>5</v>
      </c>
      <c r="D728" t="s">
        <v>1086</v>
      </c>
      <c r="E728" s="2">
        <v>18225.919999999998</v>
      </c>
      <c r="F728">
        <v>58</v>
      </c>
      <c r="G728" s="2">
        <v>314.24</v>
      </c>
    </row>
    <row r="729" spans="1:7" x14ac:dyDescent="0.3">
      <c r="A729" t="s">
        <v>727</v>
      </c>
      <c r="B729" s="1">
        <v>41333</v>
      </c>
      <c r="C729">
        <v>5</v>
      </c>
      <c r="D729" t="s">
        <v>1087</v>
      </c>
      <c r="E729" s="2">
        <v>524.66</v>
      </c>
      <c r="F729">
        <v>37</v>
      </c>
      <c r="G729" s="2">
        <v>14.18</v>
      </c>
    </row>
    <row r="730" spans="1:7" x14ac:dyDescent="0.3">
      <c r="A730" t="s">
        <v>728</v>
      </c>
      <c r="B730" s="1">
        <v>41333</v>
      </c>
      <c r="C730">
        <v>5</v>
      </c>
      <c r="D730" t="s">
        <v>1088</v>
      </c>
      <c r="E730" s="2">
        <v>3845.52</v>
      </c>
      <c r="F730">
        <v>84</v>
      </c>
      <c r="G730" s="2">
        <v>45.78</v>
      </c>
    </row>
    <row r="731" spans="1:7" x14ac:dyDescent="0.3">
      <c r="A731" t="s">
        <v>729</v>
      </c>
      <c r="B731" s="1">
        <v>41333</v>
      </c>
      <c r="C731">
        <v>0</v>
      </c>
      <c r="D731" t="s">
        <v>1088</v>
      </c>
      <c r="E731" s="2">
        <v>37097.71</v>
      </c>
      <c r="F731">
        <v>139</v>
      </c>
      <c r="G731" s="2">
        <v>266.89</v>
      </c>
    </row>
    <row r="732" spans="1:7" x14ac:dyDescent="0.3">
      <c r="A732" t="s">
        <v>730</v>
      </c>
      <c r="B732" s="1">
        <v>41333</v>
      </c>
      <c r="C732">
        <v>0</v>
      </c>
      <c r="D732" t="s">
        <v>1085</v>
      </c>
      <c r="E732" s="2">
        <v>3712.8</v>
      </c>
      <c r="F732">
        <v>48</v>
      </c>
      <c r="G732" s="2">
        <v>77.349999999999994</v>
      </c>
    </row>
    <row r="733" spans="1:7" x14ac:dyDescent="0.3">
      <c r="A733" t="s">
        <v>731</v>
      </c>
      <c r="B733" s="1">
        <v>41333</v>
      </c>
      <c r="C733">
        <v>0</v>
      </c>
      <c r="D733" t="s">
        <v>1087</v>
      </c>
      <c r="E733" s="2">
        <v>173.9</v>
      </c>
      <c r="F733">
        <v>37</v>
      </c>
      <c r="G733" s="2">
        <v>4.7</v>
      </c>
    </row>
    <row r="734" spans="1:7" x14ac:dyDescent="0.3">
      <c r="A734" t="s">
        <v>732</v>
      </c>
      <c r="B734" s="1">
        <v>41333</v>
      </c>
      <c r="C734">
        <v>0</v>
      </c>
      <c r="D734" t="s">
        <v>1086</v>
      </c>
      <c r="E734" s="2">
        <v>5001.92</v>
      </c>
      <c r="F734">
        <v>32</v>
      </c>
      <c r="G734" s="2">
        <v>156.31</v>
      </c>
    </row>
    <row r="735" spans="1:7" x14ac:dyDescent="0.3">
      <c r="A735" t="s">
        <v>733</v>
      </c>
      <c r="B735" s="1">
        <v>41333</v>
      </c>
      <c r="C735">
        <v>3</v>
      </c>
      <c r="D735" t="s">
        <v>1088</v>
      </c>
      <c r="E735" s="2">
        <v>5194.09</v>
      </c>
      <c r="F735">
        <v>11</v>
      </c>
      <c r="G735" s="2">
        <v>472.19</v>
      </c>
    </row>
    <row r="736" spans="1:7" x14ac:dyDescent="0.3">
      <c r="A736" t="s">
        <v>734</v>
      </c>
      <c r="B736" s="1">
        <v>41333</v>
      </c>
      <c r="C736">
        <v>3</v>
      </c>
      <c r="D736" t="s">
        <v>1086</v>
      </c>
      <c r="E736" s="2">
        <v>2639.48</v>
      </c>
      <c r="F736">
        <v>76</v>
      </c>
      <c r="G736" s="2">
        <v>34.729999999999997</v>
      </c>
    </row>
    <row r="737" spans="1:7" x14ac:dyDescent="0.3">
      <c r="A737" t="s">
        <v>735</v>
      </c>
      <c r="B737" s="1">
        <v>41333</v>
      </c>
      <c r="C737">
        <v>3</v>
      </c>
      <c r="D737" t="s">
        <v>1088</v>
      </c>
      <c r="E737" s="2">
        <v>782.75</v>
      </c>
      <c r="F737">
        <v>31</v>
      </c>
      <c r="G737" s="2">
        <v>25.25</v>
      </c>
    </row>
    <row r="738" spans="1:7" x14ac:dyDescent="0.3">
      <c r="A738" t="s">
        <v>736</v>
      </c>
      <c r="B738" s="1">
        <v>41333</v>
      </c>
      <c r="C738">
        <v>3</v>
      </c>
      <c r="D738" t="s">
        <v>1086</v>
      </c>
      <c r="E738" s="2">
        <v>4307.76</v>
      </c>
      <c r="F738">
        <v>31</v>
      </c>
      <c r="G738" s="2">
        <v>138.96</v>
      </c>
    </row>
    <row r="739" spans="1:7" x14ac:dyDescent="0.3">
      <c r="A739" t="s">
        <v>737</v>
      </c>
      <c r="B739" s="1">
        <v>41333</v>
      </c>
      <c r="C739">
        <v>3</v>
      </c>
      <c r="D739" t="s">
        <v>1085</v>
      </c>
      <c r="E739" s="2">
        <v>19831.98</v>
      </c>
      <c r="F739">
        <v>42</v>
      </c>
      <c r="G739" s="2">
        <v>472.19</v>
      </c>
    </row>
    <row r="740" spans="1:7" x14ac:dyDescent="0.3">
      <c r="A740" t="s">
        <v>738</v>
      </c>
      <c r="B740" s="1">
        <v>41333</v>
      </c>
      <c r="C740">
        <v>3</v>
      </c>
      <c r="D740" t="s">
        <v>1085</v>
      </c>
      <c r="E740" s="2">
        <v>11410.63</v>
      </c>
      <c r="F740">
        <v>73</v>
      </c>
      <c r="G740" s="2">
        <v>156.31</v>
      </c>
    </row>
    <row r="741" spans="1:7" x14ac:dyDescent="0.3">
      <c r="A741" t="s">
        <v>739</v>
      </c>
      <c r="B741" s="1">
        <v>41333</v>
      </c>
      <c r="C741">
        <v>3</v>
      </c>
      <c r="D741" t="s">
        <v>1086</v>
      </c>
      <c r="E741" s="2">
        <v>2308.46</v>
      </c>
      <c r="F741">
        <v>77</v>
      </c>
      <c r="G741" s="2">
        <v>29.98</v>
      </c>
    </row>
    <row r="742" spans="1:7" x14ac:dyDescent="0.3">
      <c r="A742" t="s">
        <v>740</v>
      </c>
      <c r="B742" s="1">
        <v>41333</v>
      </c>
      <c r="C742">
        <v>3</v>
      </c>
      <c r="D742" t="s">
        <v>1085</v>
      </c>
      <c r="E742" s="2">
        <v>11254.32</v>
      </c>
      <c r="F742">
        <v>72</v>
      </c>
      <c r="G742" s="2">
        <v>156.31</v>
      </c>
    </row>
    <row r="743" spans="1:7" x14ac:dyDescent="0.3">
      <c r="A743" t="s">
        <v>741</v>
      </c>
      <c r="B743" s="1">
        <v>41333</v>
      </c>
      <c r="C743">
        <v>3</v>
      </c>
      <c r="D743" t="s">
        <v>1087</v>
      </c>
      <c r="E743" s="2">
        <v>1289.1400000000001</v>
      </c>
      <c r="F743">
        <v>43</v>
      </c>
      <c r="G743" s="2">
        <v>29.98</v>
      </c>
    </row>
    <row r="744" spans="1:7" x14ac:dyDescent="0.3">
      <c r="A744" t="s">
        <v>742</v>
      </c>
      <c r="B744" s="1">
        <v>41333</v>
      </c>
      <c r="C744">
        <v>3</v>
      </c>
      <c r="D744" t="s">
        <v>1087</v>
      </c>
      <c r="E744" s="2">
        <v>36830.82</v>
      </c>
      <c r="F744">
        <v>138</v>
      </c>
      <c r="G744" s="2">
        <v>266.89</v>
      </c>
    </row>
    <row r="745" spans="1:7" x14ac:dyDescent="0.3">
      <c r="A745" t="s">
        <v>743</v>
      </c>
      <c r="B745" s="1">
        <v>41334</v>
      </c>
      <c r="C745">
        <v>4</v>
      </c>
      <c r="D745" t="s">
        <v>1089</v>
      </c>
      <c r="E745" s="2">
        <v>510.48</v>
      </c>
      <c r="F745">
        <v>36</v>
      </c>
      <c r="G745" s="2">
        <v>14.18</v>
      </c>
    </row>
    <row r="746" spans="1:7" x14ac:dyDescent="0.3">
      <c r="A746" t="s">
        <v>744</v>
      </c>
      <c r="B746" s="1">
        <v>41334</v>
      </c>
      <c r="C746">
        <v>4</v>
      </c>
      <c r="D746" t="s">
        <v>1088</v>
      </c>
      <c r="E746" s="2">
        <v>989.34</v>
      </c>
      <c r="F746">
        <v>33</v>
      </c>
      <c r="G746" s="2">
        <v>29.98</v>
      </c>
    </row>
    <row r="747" spans="1:7" x14ac:dyDescent="0.3">
      <c r="A747" t="s">
        <v>745</v>
      </c>
      <c r="B747" s="1">
        <v>41334</v>
      </c>
      <c r="C747">
        <v>4</v>
      </c>
      <c r="D747" t="s">
        <v>1086</v>
      </c>
      <c r="E747" s="2">
        <v>1831.2</v>
      </c>
      <c r="F747">
        <v>40</v>
      </c>
      <c r="G747" s="2">
        <v>45.78</v>
      </c>
    </row>
    <row r="748" spans="1:7" x14ac:dyDescent="0.3">
      <c r="A748" t="s">
        <v>746</v>
      </c>
      <c r="B748" s="1">
        <v>41334</v>
      </c>
      <c r="C748">
        <v>4</v>
      </c>
      <c r="D748" t="s">
        <v>1086</v>
      </c>
      <c r="E748" s="2">
        <v>35496.370000000003</v>
      </c>
      <c r="F748">
        <v>133</v>
      </c>
      <c r="G748" s="2">
        <v>266.89</v>
      </c>
    </row>
    <row r="749" spans="1:7" x14ac:dyDescent="0.3">
      <c r="A749" t="s">
        <v>747</v>
      </c>
      <c r="B749" s="1">
        <v>41334</v>
      </c>
      <c r="C749">
        <v>8</v>
      </c>
      <c r="D749" t="s">
        <v>1088</v>
      </c>
      <c r="E749" s="2">
        <v>15397.76</v>
      </c>
      <c r="F749">
        <v>49</v>
      </c>
      <c r="G749" s="2">
        <v>314.24</v>
      </c>
    </row>
    <row r="750" spans="1:7" x14ac:dyDescent="0.3">
      <c r="A750" t="s">
        <v>748</v>
      </c>
      <c r="B750" s="1">
        <v>41334</v>
      </c>
      <c r="C750">
        <v>8</v>
      </c>
      <c r="D750" t="s">
        <v>1087</v>
      </c>
      <c r="E750" s="2">
        <v>2670.07</v>
      </c>
      <c r="F750">
        <v>19</v>
      </c>
      <c r="G750" s="2">
        <v>140.53</v>
      </c>
    </row>
    <row r="751" spans="1:7" x14ac:dyDescent="0.3">
      <c r="A751" t="s">
        <v>749</v>
      </c>
      <c r="B751" s="1">
        <v>41334</v>
      </c>
      <c r="C751">
        <v>8</v>
      </c>
      <c r="D751" t="s">
        <v>1085</v>
      </c>
      <c r="E751" s="2">
        <v>51.7</v>
      </c>
      <c r="F751">
        <v>11</v>
      </c>
      <c r="G751" s="2">
        <v>4.7</v>
      </c>
    </row>
    <row r="752" spans="1:7" x14ac:dyDescent="0.3">
      <c r="A752" t="s">
        <v>750</v>
      </c>
      <c r="B752" s="1">
        <v>41334</v>
      </c>
      <c r="C752">
        <v>7</v>
      </c>
      <c r="D752" t="s">
        <v>1088</v>
      </c>
      <c r="E752" s="2">
        <v>4303.32</v>
      </c>
      <c r="F752">
        <v>94</v>
      </c>
      <c r="G752" s="2">
        <v>45.78</v>
      </c>
    </row>
    <row r="753" spans="1:7" x14ac:dyDescent="0.3">
      <c r="A753" t="s">
        <v>751</v>
      </c>
      <c r="B753" s="1">
        <v>41334</v>
      </c>
      <c r="C753">
        <v>7</v>
      </c>
      <c r="D753" t="s">
        <v>1085</v>
      </c>
      <c r="E753" s="2">
        <v>719.52</v>
      </c>
      <c r="F753">
        <v>24</v>
      </c>
      <c r="G753" s="2">
        <v>29.98</v>
      </c>
    </row>
    <row r="754" spans="1:7" x14ac:dyDescent="0.3">
      <c r="A754" t="s">
        <v>752</v>
      </c>
      <c r="B754" s="1">
        <v>41334</v>
      </c>
      <c r="C754">
        <v>6</v>
      </c>
      <c r="D754" t="s">
        <v>1087</v>
      </c>
      <c r="E754" s="2">
        <v>7110.18</v>
      </c>
      <c r="F754">
        <v>57</v>
      </c>
      <c r="G754" s="2">
        <v>124.74</v>
      </c>
    </row>
    <row r="755" spans="1:7" x14ac:dyDescent="0.3">
      <c r="A755" t="s">
        <v>753</v>
      </c>
      <c r="B755" s="1">
        <v>41334</v>
      </c>
      <c r="C755">
        <v>0</v>
      </c>
      <c r="D755" t="s">
        <v>1086</v>
      </c>
      <c r="E755" s="2">
        <v>4376.68</v>
      </c>
      <c r="F755">
        <v>28</v>
      </c>
      <c r="G755" s="2">
        <v>156.31</v>
      </c>
    </row>
    <row r="756" spans="1:7" x14ac:dyDescent="0.3">
      <c r="A756" t="s">
        <v>754</v>
      </c>
      <c r="B756" s="1">
        <v>41334</v>
      </c>
      <c r="C756">
        <v>0</v>
      </c>
      <c r="D756" t="s">
        <v>1087</v>
      </c>
      <c r="E756" s="2">
        <v>4845.6099999999997</v>
      </c>
      <c r="F756">
        <v>31</v>
      </c>
      <c r="G756" s="2">
        <v>156.31</v>
      </c>
    </row>
    <row r="757" spans="1:7" x14ac:dyDescent="0.3">
      <c r="A757" t="s">
        <v>755</v>
      </c>
      <c r="B757" s="1">
        <v>41334</v>
      </c>
      <c r="C757">
        <v>3</v>
      </c>
      <c r="D757" t="s">
        <v>1088</v>
      </c>
      <c r="E757" s="2">
        <v>869.42</v>
      </c>
      <c r="F757">
        <v>29</v>
      </c>
      <c r="G757" s="2">
        <v>29.98</v>
      </c>
    </row>
    <row r="758" spans="1:7" x14ac:dyDescent="0.3">
      <c r="A758" t="s">
        <v>756</v>
      </c>
      <c r="B758" s="1">
        <v>41337</v>
      </c>
      <c r="C758">
        <v>4</v>
      </c>
      <c r="D758" t="s">
        <v>1085</v>
      </c>
      <c r="E758" s="2">
        <v>4685.28</v>
      </c>
      <c r="F758">
        <v>43</v>
      </c>
      <c r="G758" s="2">
        <v>108.96</v>
      </c>
    </row>
    <row r="759" spans="1:7" x14ac:dyDescent="0.3">
      <c r="A759" t="s">
        <v>757</v>
      </c>
      <c r="B759" s="1">
        <v>41337</v>
      </c>
      <c r="C759">
        <v>4</v>
      </c>
      <c r="D759" t="s">
        <v>1085</v>
      </c>
      <c r="E759" s="2">
        <v>1779.05</v>
      </c>
      <c r="F759">
        <v>23</v>
      </c>
      <c r="G759" s="2">
        <v>77.349999999999994</v>
      </c>
    </row>
    <row r="760" spans="1:7" x14ac:dyDescent="0.3">
      <c r="A760" t="s">
        <v>758</v>
      </c>
      <c r="B760" s="1">
        <v>41337</v>
      </c>
      <c r="C760">
        <v>4</v>
      </c>
      <c r="D760" t="s">
        <v>1087</v>
      </c>
      <c r="E760" s="2">
        <v>8599.0300000000007</v>
      </c>
      <c r="F760">
        <v>11</v>
      </c>
      <c r="G760" s="2">
        <v>781.73</v>
      </c>
    </row>
    <row r="761" spans="1:7" x14ac:dyDescent="0.3">
      <c r="A761" t="s">
        <v>759</v>
      </c>
      <c r="B761" s="1">
        <v>41337</v>
      </c>
      <c r="C761">
        <v>4</v>
      </c>
      <c r="D761" t="s">
        <v>1088</v>
      </c>
      <c r="E761" s="2">
        <v>1109.26</v>
      </c>
      <c r="F761">
        <v>37</v>
      </c>
      <c r="G761" s="2">
        <v>29.98</v>
      </c>
    </row>
    <row r="762" spans="1:7" x14ac:dyDescent="0.3">
      <c r="A762" t="s">
        <v>760</v>
      </c>
      <c r="B762" s="1">
        <v>41337</v>
      </c>
      <c r="C762">
        <v>8</v>
      </c>
      <c r="D762" t="s">
        <v>1088</v>
      </c>
      <c r="E762" s="2">
        <v>556.37</v>
      </c>
      <c r="F762">
        <v>59</v>
      </c>
      <c r="G762" s="2">
        <v>9.43</v>
      </c>
    </row>
    <row r="763" spans="1:7" x14ac:dyDescent="0.3">
      <c r="A763" t="s">
        <v>761</v>
      </c>
      <c r="B763" s="1">
        <v>41337</v>
      </c>
      <c r="C763">
        <v>8</v>
      </c>
      <c r="D763" t="s">
        <v>1087</v>
      </c>
      <c r="E763" s="2">
        <v>13512.32</v>
      </c>
      <c r="F763">
        <v>43</v>
      </c>
      <c r="G763" s="2">
        <v>314.24</v>
      </c>
    </row>
    <row r="764" spans="1:7" x14ac:dyDescent="0.3">
      <c r="A764" t="s">
        <v>762</v>
      </c>
      <c r="B764" s="1">
        <v>41337</v>
      </c>
      <c r="C764">
        <v>8</v>
      </c>
      <c r="D764" t="s">
        <v>1085</v>
      </c>
      <c r="E764" s="2">
        <v>2709.3</v>
      </c>
      <c r="F764">
        <v>22</v>
      </c>
      <c r="G764" s="2">
        <v>123.15</v>
      </c>
    </row>
    <row r="765" spans="1:7" x14ac:dyDescent="0.3">
      <c r="A765" t="s">
        <v>763</v>
      </c>
      <c r="B765" s="1">
        <v>41337</v>
      </c>
      <c r="C765">
        <v>7</v>
      </c>
      <c r="D765" t="s">
        <v>1087</v>
      </c>
      <c r="E765" s="2">
        <v>629.58000000000004</v>
      </c>
      <c r="F765">
        <v>21</v>
      </c>
      <c r="G765" s="2">
        <v>29.98</v>
      </c>
    </row>
    <row r="766" spans="1:7" x14ac:dyDescent="0.3">
      <c r="A766" t="s">
        <v>764</v>
      </c>
      <c r="B766" s="1">
        <v>41337</v>
      </c>
      <c r="C766">
        <v>7</v>
      </c>
      <c r="D766" t="s">
        <v>1088</v>
      </c>
      <c r="E766" s="2">
        <v>1644.88</v>
      </c>
      <c r="F766">
        <v>116</v>
      </c>
      <c r="G766" s="2">
        <v>14.18</v>
      </c>
    </row>
    <row r="767" spans="1:7" x14ac:dyDescent="0.3">
      <c r="A767" t="s">
        <v>765</v>
      </c>
      <c r="B767" s="1">
        <v>41337</v>
      </c>
      <c r="C767">
        <v>2</v>
      </c>
      <c r="D767" t="s">
        <v>1085</v>
      </c>
      <c r="E767" s="2">
        <v>2951.13</v>
      </c>
      <c r="F767">
        <v>21</v>
      </c>
      <c r="G767" s="2">
        <v>140.53</v>
      </c>
    </row>
    <row r="768" spans="1:7" x14ac:dyDescent="0.3">
      <c r="A768" t="s">
        <v>766</v>
      </c>
      <c r="B768" s="1">
        <v>41337</v>
      </c>
      <c r="C768">
        <v>1</v>
      </c>
      <c r="D768" t="s">
        <v>1087</v>
      </c>
      <c r="E768" s="2">
        <v>2848.1</v>
      </c>
      <c r="F768">
        <v>95</v>
      </c>
      <c r="G768" s="2">
        <v>29.98</v>
      </c>
    </row>
    <row r="769" spans="1:7" x14ac:dyDescent="0.3">
      <c r="A769" t="s">
        <v>767</v>
      </c>
      <c r="B769" s="1">
        <v>41337</v>
      </c>
      <c r="C769">
        <v>1</v>
      </c>
      <c r="D769" t="s">
        <v>1088</v>
      </c>
      <c r="E769" s="2">
        <v>4.7</v>
      </c>
      <c r="F769">
        <v>1</v>
      </c>
      <c r="G769" s="2">
        <v>4.7</v>
      </c>
    </row>
    <row r="770" spans="1:7" x14ac:dyDescent="0.3">
      <c r="A770" t="s">
        <v>768</v>
      </c>
      <c r="B770" s="1">
        <v>41337</v>
      </c>
      <c r="C770">
        <v>1</v>
      </c>
      <c r="D770" t="s">
        <v>1085</v>
      </c>
      <c r="E770" s="2">
        <v>1416.57</v>
      </c>
      <c r="F770">
        <v>3</v>
      </c>
      <c r="G770" s="2">
        <v>472.19</v>
      </c>
    </row>
    <row r="771" spans="1:7" x14ac:dyDescent="0.3">
      <c r="A771" t="s">
        <v>769</v>
      </c>
      <c r="B771" s="1">
        <v>41337</v>
      </c>
      <c r="C771">
        <v>1</v>
      </c>
      <c r="D771" t="s">
        <v>1085</v>
      </c>
      <c r="E771" s="2">
        <v>32995.199999999997</v>
      </c>
      <c r="F771">
        <v>105</v>
      </c>
      <c r="G771" s="2">
        <v>314.24</v>
      </c>
    </row>
    <row r="772" spans="1:7" x14ac:dyDescent="0.3">
      <c r="A772" t="s">
        <v>770</v>
      </c>
      <c r="B772" s="1">
        <v>41337</v>
      </c>
      <c r="C772">
        <v>1</v>
      </c>
      <c r="D772" t="s">
        <v>1085</v>
      </c>
      <c r="E772" s="2">
        <v>94</v>
      </c>
      <c r="F772">
        <v>20</v>
      </c>
      <c r="G772" s="2">
        <v>4.7</v>
      </c>
    </row>
    <row r="773" spans="1:7" x14ac:dyDescent="0.3">
      <c r="A773" t="s">
        <v>771</v>
      </c>
      <c r="B773" s="1">
        <v>41337</v>
      </c>
      <c r="C773">
        <v>6</v>
      </c>
      <c r="D773" t="s">
        <v>1086</v>
      </c>
      <c r="E773" s="2">
        <v>5259.8</v>
      </c>
      <c r="F773">
        <v>68</v>
      </c>
      <c r="G773" s="2">
        <v>77.349999999999994</v>
      </c>
    </row>
    <row r="774" spans="1:7" x14ac:dyDescent="0.3">
      <c r="A774" t="s">
        <v>772</v>
      </c>
      <c r="B774" s="1">
        <v>41337</v>
      </c>
      <c r="C774">
        <v>5</v>
      </c>
      <c r="D774" t="s">
        <v>1085</v>
      </c>
      <c r="E774" s="2">
        <v>1191.1199999999999</v>
      </c>
      <c r="F774">
        <v>84</v>
      </c>
      <c r="G774" s="2">
        <v>14.18</v>
      </c>
    </row>
    <row r="775" spans="1:7" x14ac:dyDescent="0.3">
      <c r="A775" t="s">
        <v>773</v>
      </c>
      <c r="B775" s="1">
        <v>41337</v>
      </c>
      <c r="C775">
        <v>5</v>
      </c>
      <c r="D775" t="s">
        <v>1087</v>
      </c>
      <c r="E775" s="2">
        <v>2188.54</v>
      </c>
      <c r="F775">
        <v>73</v>
      </c>
      <c r="G775" s="2">
        <v>29.98</v>
      </c>
    </row>
    <row r="776" spans="1:7" x14ac:dyDescent="0.3">
      <c r="A776" t="s">
        <v>774</v>
      </c>
      <c r="B776" s="1">
        <v>41337</v>
      </c>
      <c r="C776">
        <v>5</v>
      </c>
      <c r="D776" t="s">
        <v>1089</v>
      </c>
      <c r="E776" s="2">
        <v>1499</v>
      </c>
      <c r="F776">
        <v>50</v>
      </c>
      <c r="G776" s="2">
        <v>29.98</v>
      </c>
    </row>
    <row r="777" spans="1:7" x14ac:dyDescent="0.3">
      <c r="A777" t="s">
        <v>775</v>
      </c>
      <c r="B777" s="1">
        <v>41337</v>
      </c>
      <c r="C777">
        <v>5</v>
      </c>
      <c r="D777" t="s">
        <v>1089</v>
      </c>
      <c r="E777" s="2">
        <v>6721.33</v>
      </c>
      <c r="F777">
        <v>43</v>
      </c>
      <c r="G777" s="2">
        <v>156.31</v>
      </c>
    </row>
    <row r="778" spans="1:7" x14ac:dyDescent="0.3">
      <c r="A778" t="s">
        <v>776</v>
      </c>
      <c r="B778" s="1">
        <v>41337</v>
      </c>
      <c r="C778">
        <v>0</v>
      </c>
      <c r="D778" t="s">
        <v>1087</v>
      </c>
      <c r="E778" s="2">
        <v>2794.2</v>
      </c>
      <c r="F778">
        <v>30</v>
      </c>
      <c r="G778" s="2">
        <v>93.14</v>
      </c>
    </row>
    <row r="779" spans="1:7" x14ac:dyDescent="0.3">
      <c r="A779" t="s">
        <v>777</v>
      </c>
      <c r="B779" s="1">
        <v>41337</v>
      </c>
      <c r="C779">
        <v>0</v>
      </c>
      <c r="D779" t="s">
        <v>1087</v>
      </c>
      <c r="E779" s="2">
        <v>14462.7</v>
      </c>
      <c r="F779">
        <v>71</v>
      </c>
      <c r="G779" s="2">
        <v>203.7</v>
      </c>
    </row>
    <row r="780" spans="1:7" x14ac:dyDescent="0.3">
      <c r="A780" t="s">
        <v>778</v>
      </c>
      <c r="B780" s="1">
        <v>41337</v>
      </c>
      <c r="C780">
        <v>0</v>
      </c>
      <c r="D780" t="s">
        <v>1086</v>
      </c>
      <c r="E780" s="2">
        <v>6587.99</v>
      </c>
      <c r="F780">
        <v>107</v>
      </c>
      <c r="G780" s="2">
        <v>61.57</v>
      </c>
    </row>
    <row r="781" spans="1:7" x14ac:dyDescent="0.3">
      <c r="A781" t="s">
        <v>779</v>
      </c>
      <c r="B781" s="1">
        <v>41337</v>
      </c>
      <c r="C781">
        <v>3</v>
      </c>
      <c r="D781" t="s">
        <v>1087</v>
      </c>
      <c r="E781" s="2">
        <v>530.25</v>
      </c>
      <c r="F781">
        <v>21</v>
      </c>
      <c r="G781" s="2">
        <v>25.25</v>
      </c>
    </row>
    <row r="782" spans="1:7" x14ac:dyDescent="0.3">
      <c r="A782" t="s">
        <v>780</v>
      </c>
      <c r="B782" s="1">
        <v>41338</v>
      </c>
      <c r="C782">
        <v>4</v>
      </c>
      <c r="D782" t="s">
        <v>1086</v>
      </c>
      <c r="E782" s="2">
        <v>2426.34</v>
      </c>
      <c r="F782">
        <v>53</v>
      </c>
      <c r="G782" s="2">
        <v>45.78</v>
      </c>
    </row>
    <row r="783" spans="1:7" x14ac:dyDescent="0.3">
      <c r="A783" t="s">
        <v>781</v>
      </c>
      <c r="B783" s="1">
        <v>41338</v>
      </c>
      <c r="C783">
        <v>8</v>
      </c>
      <c r="D783" t="s">
        <v>1085</v>
      </c>
      <c r="E783" s="2">
        <v>51.7</v>
      </c>
      <c r="F783">
        <v>11</v>
      </c>
      <c r="G783" s="2">
        <v>4.7</v>
      </c>
    </row>
    <row r="784" spans="1:7" x14ac:dyDescent="0.3">
      <c r="A784" t="s">
        <v>782</v>
      </c>
      <c r="B784" s="1">
        <v>41338</v>
      </c>
      <c r="C784">
        <v>8</v>
      </c>
      <c r="D784" t="s">
        <v>1085</v>
      </c>
      <c r="E784" s="2">
        <v>65.8</v>
      </c>
      <c r="F784">
        <v>14</v>
      </c>
      <c r="G784" s="2">
        <v>4.7</v>
      </c>
    </row>
    <row r="785" spans="1:7" x14ac:dyDescent="0.3">
      <c r="A785" t="s">
        <v>783</v>
      </c>
      <c r="B785" s="1">
        <v>41338</v>
      </c>
      <c r="C785">
        <v>7</v>
      </c>
      <c r="D785" t="s">
        <v>1085</v>
      </c>
      <c r="E785" s="2">
        <v>839.44</v>
      </c>
      <c r="F785">
        <v>28</v>
      </c>
      <c r="G785" s="2">
        <v>29.98</v>
      </c>
    </row>
    <row r="786" spans="1:7" x14ac:dyDescent="0.3">
      <c r="A786" t="s">
        <v>784</v>
      </c>
      <c r="B786" s="1">
        <v>41338</v>
      </c>
      <c r="C786">
        <v>7</v>
      </c>
      <c r="D786" t="s">
        <v>1087</v>
      </c>
      <c r="E786" s="2">
        <v>10024.32</v>
      </c>
      <c r="F786">
        <v>92</v>
      </c>
      <c r="G786" s="2">
        <v>108.96</v>
      </c>
    </row>
    <row r="787" spans="1:7" x14ac:dyDescent="0.3">
      <c r="A787" t="s">
        <v>785</v>
      </c>
      <c r="B787" s="1">
        <v>41338</v>
      </c>
      <c r="C787">
        <v>7</v>
      </c>
      <c r="D787" t="s">
        <v>1087</v>
      </c>
      <c r="E787" s="2">
        <v>1219.48</v>
      </c>
      <c r="F787">
        <v>86</v>
      </c>
      <c r="G787" s="2">
        <v>14.18</v>
      </c>
    </row>
    <row r="788" spans="1:7" x14ac:dyDescent="0.3">
      <c r="A788" t="s">
        <v>786</v>
      </c>
      <c r="B788" s="1">
        <v>41338</v>
      </c>
      <c r="C788">
        <v>2</v>
      </c>
      <c r="D788" t="s">
        <v>1085</v>
      </c>
      <c r="E788" s="2">
        <v>952.43</v>
      </c>
      <c r="F788">
        <v>101</v>
      </c>
      <c r="G788" s="2">
        <v>9.43</v>
      </c>
    </row>
    <row r="789" spans="1:7" x14ac:dyDescent="0.3">
      <c r="A789" t="s">
        <v>787</v>
      </c>
      <c r="B789" s="1">
        <v>41338</v>
      </c>
      <c r="C789">
        <v>6</v>
      </c>
      <c r="D789" t="s">
        <v>1086</v>
      </c>
      <c r="E789" s="2">
        <v>5314.54</v>
      </c>
      <c r="F789">
        <v>34</v>
      </c>
      <c r="G789" s="2">
        <v>156.31</v>
      </c>
    </row>
    <row r="790" spans="1:7" x14ac:dyDescent="0.3">
      <c r="A790" t="s">
        <v>788</v>
      </c>
      <c r="B790" s="1">
        <v>41338</v>
      </c>
      <c r="C790">
        <v>5</v>
      </c>
      <c r="D790" t="s">
        <v>1087</v>
      </c>
      <c r="E790" s="2">
        <v>7659.19</v>
      </c>
      <c r="F790">
        <v>49</v>
      </c>
      <c r="G790" s="2">
        <v>156.31</v>
      </c>
    </row>
    <row r="791" spans="1:7" x14ac:dyDescent="0.3">
      <c r="A791" t="s">
        <v>789</v>
      </c>
      <c r="B791" s="1">
        <v>41338</v>
      </c>
      <c r="C791">
        <v>0</v>
      </c>
      <c r="D791" t="s">
        <v>1089</v>
      </c>
      <c r="E791" s="2">
        <v>1411.68</v>
      </c>
      <c r="F791">
        <v>6</v>
      </c>
      <c r="G791" s="2">
        <v>235.28</v>
      </c>
    </row>
    <row r="792" spans="1:7" x14ac:dyDescent="0.3">
      <c r="A792" t="s">
        <v>790</v>
      </c>
      <c r="B792" s="1">
        <v>41338</v>
      </c>
      <c r="C792">
        <v>0</v>
      </c>
      <c r="D792" t="s">
        <v>1088</v>
      </c>
      <c r="E792" s="2">
        <v>2887.34</v>
      </c>
      <c r="F792">
        <v>31</v>
      </c>
      <c r="G792" s="2">
        <v>93.14</v>
      </c>
    </row>
    <row r="793" spans="1:7" x14ac:dyDescent="0.3">
      <c r="A793" t="s">
        <v>791</v>
      </c>
      <c r="B793" s="1">
        <v>41338</v>
      </c>
      <c r="C793">
        <v>0</v>
      </c>
      <c r="D793" t="s">
        <v>1085</v>
      </c>
      <c r="E793" s="2">
        <v>4376.68</v>
      </c>
      <c r="F793">
        <v>28</v>
      </c>
      <c r="G793" s="2">
        <v>156.31</v>
      </c>
    </row>
    <row r="794" spans="1:7" x14ac:dyDescent="0.3">
      <c r="A794" t="s">
        <v>792</v>
      </c>
      <c r="B794" s="1">
        <v>41338</v>
      </c>
      <c r="C794">
        <v>3</v>
      </c>
      <c r="D794" t="s">
        <v>1088</v>
      </c>
      <c r="E794" s="2">
        <v>1052.94</v>
      </c>
      <c r="F794">
        <v>23</v>
      </c>
      <c r="G794" s="2">
        <v>45.78</v>
      </c>
    </row>
    <row r="795" spans="1:7" x14ac:dyDescent="0.3">
      <c r="A795" t="s">
        <v>793</v>
      </c>
      <c r="B795" s="1">
        <v>41338</v>
      </c>
      <c r="C795">
        <v>3</v>
      </c>
      <c r="D795" t="s">
        <v>1085</v>
      </c>
      <c r="E795" s="2">
        <v>8273.59</v>
      </c>
      <c r="F795">
        <v>31</v>
      </c>
      <c r="G795" s="2">
        <v>266.89</v>
      </c>
    </row>
    <row r="796" spans="1:7" x14ac:dyDescent="0.3">
      <c r="A796" t="s">
        <v>794</v>
      </c>
      <c r="B796" s="1">
        <v>41338</v>
      </c>
      <c r="C796">
        <v>3</v>
      </c>
      <c r="D796" t="s">
        <v>1087</v>
      </c>
      <c r="E796" s="2">
        <v>8909.67</v>
      </c>
      <c r="F796">
        <v>57</v>
      </c>
      <c r="G796" s="2">
        <v>156.31</v>
      </c>
    </row>
    <row r="797" spans="1:7" x14ac:dyDescent="0.3">
      <c r="A797" t="s">
        <v>795</v>
      </c>
      <c r="B797" s="1">
        <v>41338</v>
      </c>
      <c r="C797">
        <v>3</v>
      </c>
      <c r="D797" t="s">
        <v>1088</v>
      </c>
      <c r="E797" s="2">
        <v>35229.480000000003</v>
      </c>
      <c r="F797">
        <v>132</v>
      </c>
      <c r="G797" s="2">
        <v>266.89</v>
      </c>
    </row>
    <row r="798" spans="1:7" x14ac:dyDescent="0.3">
      <c r="A798" t="s">
        <v>796</v>
      </c>
      <c r="B798" s="1">
        <v>41339</v>
      </c>
      <c r="C798">
        <v>4</v>
      </c>
      <c r="D798" t="s">
        <v>1087</v>
      </c>
      <c r="E798" s="2">
        <v>2472.12</v>
      </c>
      <c r="F798">
        <v>54</v>
      </c>
      <c r="G798" s="2">
        <v>45.78</v>
      </c>
    </row>
    <row r="799" spans="1:7" x14ac:dyDescent="0.3">
      <c r="A799" t="s">
        <v>797</v>
      </c>
      <c r="B799" s="1">
        <v>41339</v>
      </c>
      <c r="C799">
        <v>4</v>
      </c>
      <c r="D799" t="s">
        <v>1087</v>
      </c>
      <c r="E799" s="2">
        <v>13851.6</v>
      </c>
      <c r="F799">
        <v>68</v>
      </c>
      <c r="G799" s="2">
        <v>203.7</v>
      </c>
    </row>
    <row r="800" spans="1:7" x14ac:dyDescent="0.3">
      <c r="A800" t="s">
        <v>798</v>
      </c>
      <c r="B800" s="1">
        <v>41339</v>
      </c>
      <c r="C800">
        <v>2</v>
      </c>
      <c r="D800" t="s">
        <v>1089</v>
      </c>
      <c r="E800" s="2">
        <v>1871.1</v>
      </c>
      <c r="F800">
        <v>15</v>
      </c>
      <c r="G800" s="2">
        <v>124.74</v>
      </c>
    </row>
    <row r="801" spans="1:7" x14ac:dyDescent="0.3">
      <c r="A801" t="s">
        <v>799</v>
      </c>
      <c r="B801" s="1">
        <v>41339</v>
      </c>
      <c r="C801">
        <v>1</v>
      </c>
      <c r="D801" t="s">
        <v>1086</v>
      </c>
      <c r="E801" s="2">
        <v>2758.16</v>
      </c>
      <c r="F801">
        <v>92</v>
      </c>
      <c r="G801" s="2">
        <v>29.98</v>
      </c>
    </row>
    <row r="802" spans="1:7" x14ac:dyDescent="0.3">
      <c r="A802" t="s">
        <v>800</v>
      </c>
      <c r="B802" s="1">
        <v>41339</v>
      </c>
      <c r="C802">
        <v>6</v>
      </c>
      <c r="D802" t="s">
        <v>1087</v>
      </c>
      <c r="E802" s="2">
        <v>35496.370000000003</v>
      </c>
      <c r="F802">
        <v>133</v>
      </c>
      <c r="G802" s="2">
        <v>266.89</v>
      </c>
    </row>
    <row r="803" spans="1:7" x14ac:dyDescent="0.3">
      <c r="A803" t="s">
        <v>801</v>
      </c>
      <c r="B803" s="1">
        <v>41339</v>
      </c>
      <c r="C803">
        <v>5</v>
      </c>
      <c r="D803" t="s">
        <v>1085</v>
      </c>
      <c r="E803" s="2">
        <v>1109.26</v>
      </c>
      <c r="F803">
        <v>37</v>
      </c>
      <c r="G803" s="2">
        <v>29.98</v>
      </c>
    </row>
    <row r="804" spans="1:7" x14ac:dyDescent="0.3">
      <c r="A804" t="s">
        <v>802</v>
      </c>
      <c r="B804" s="1">
        <v>41339</v>
      </c>
      <c r="C804">
        <v>5</v>
      </c>
      <c r="D804" t="s">
        <v>1088</v>
      </c>
      <c r="E804" s="2">
        <v>1176.94</v>
      </c>
      <c r="F804">
        <v>83</v>
      </c>
      <c r="G804" s="2">
        <v>14.18</v>
      </c>
    </row>
    <row r="805" spans="1:7" x14ac:dyDescent="0.3">
      <c r="A805" t="s">
        <v>803</v>
      </c>
      <c r="B805" s="1">
        <v>41339</v>
      </c>
      <c r="C805">
        <v>0</v>
      </c>
      <c r="D805" t="s">
        <v>1089</v>
      </c>
      <c r="E805" s="2">
        <v>4064.06</v>
      </c>
      <c r="F805">
        <v>26</v>
      </c>
      <c r="G805" s="2">
        <v>156.31</v>
      </c>
    </row>
    <row r="806" spans="1:7" x14ac:dyDescent="0.3">
      <c r="A806" t="s">
        <v>804</v>
      </c>
      <c r="B806" s="1">
        <v>41339</v>
      </c>
      <c r="C806">
        <v>0</v>
      </c>
      <c r="D806" t="s">
        <v>1086</v>
      </c>
      <c r="E806" s="2">
        <v>7588.62</v>
      </c>
      <c r="F806">
        <v>54</v>
      </c>
      <c r="G806" s="2">
        <v>140.53</v>
      </c>
    </row>
    <row r="807" spans="1:7" x14ac:dyDescent="0.3">
      <c r="A807" t="s">
        <v>805</v>
      </c>
      <c r="B807" s="1">
        <v>41339</v>
      </c>
      <c r="C807">
        <v>0</v>
      </c>
      <c r="D807" t="s">
        <v>1086</v>
      </c>
      <c r="E807" s="2">
        <v>14055.3</v>
      </c>
      <c r="F807">
        <v>69</v>
      </c>
      <c r="G807" s="2">
        <v>203.7</v>
      </c>
    </row>
    <row r="808" spans="1:7" x14ac:dyDescent="0.3">
      <c r="A808" t="s">
        <v>806</v>
      </c>
      <c r="B808" s="1">
        <v>41339</v>
      </c>
      <c r="C808">
        <v>3</v>
      </c>
      <c r="D808" t="s">
        <v>1085</v>
      </c>
      <c r="E808" s="2">
        <v>839.44</v>
      </c>
      <c r="F808">
        <v>28</v>
      </c>
      <c r="G808" s="2">
        <v>29.98</v>
      </c>
    </row>
    <row r="809" spans="1:7" x14ac:dyDescent="0.3">
      <c r="A809" t="s">
        <v>807</v>
      </c>
      <c r="B809" s="1">
        <v>41339</v>
      </c>
      <c r="C809">
        <v>3</v>
      </c>
      <c r="D809" t="s">
        <v>1088</v>
      </c>
      <c r="E809" s="2">
        <v>16526.650000000001</v>
      </c>
      <c r="F809">
        <v>35</v>
      </c>
      <c r="G809" s="2">
        <v>472.19</v>
      </c>
    </row>
    <row r="810" spans="1:7" x14ac:dyDescent="0.3">
      <c r="A810" t="s">
        <v>808</v>
      </c>
      <c r="B810" s="1">
        <v>41340</v>
      </c>
      <c r="C810">
        <v>8</v>
      </c>
      <c r="D810" t="s">
        <v>1087</v>
      </c>
      <c r="E810" s="2">
        <v>3232.19</v>
      </c>
      <c r="F810">
        <v>23</v>
      </c>
      <c r="G810" s="2">
        <v>140.53</v>
      </c>
    </row>
    <row r="811" spans="1:7" x14ac:dyDescent="0.3">
      <c r="A811" t="s">
        <v>809</v>
      </c>
      <c r="B811" s="1">
        <v>41340</v>
      </c>
      <c r="C811">
        <v>7</v>
      </c>
      <c r="D811" t="s">
        <v>1086</v>
      </c>
      <c r="E811" s="2">
        <v>4120.2</v>
      </c>
      <c r="F811">
        <v>90</v>
      </c>
      <c r="G811" s="2">
        <v>45.78</v>
      </c>
    </row>
    <row r="812" spans="1:7" x14ac:dyDescent="0.3">
      <c r="A812" t="s">
        <v>810</v>
      </c>
      <c r="B812" s="1">
        <v>41340</v>
      </c>
      <c r="C812">
        <v>2</v>
      </c>
      <c r="D812" t="s">
        <v>1089</v>
      </c>
      <c r="E812" s="2">
        <v>1247.4000000000001</v>
      </c>
      <c r="F812">
        <v>10</v>
      </c>
      <c r="G812" s="2">
        <v>124.74</v>
      </c>
    </row>
    <row r="813" spans="1:7" x14ac:dyDescent="0.3">
      <c r="A813" t="s">
        <v>811</v>
      </c>
      <c r="B813" s="1">
        <v>41340</v>
      </c>
      <c r="C813">
        <v>2</v>
      </c>
      <c r="D813" t="s">
        <v>1088</v>
      </c>
      <c r="E813" s="2">
        <v>11764</v>
      </c>
      <c r="F813">
        <v>50</v>
      </c>
      <c r="G813" s="2">
        <v>235.28</v>
      </c>
    </row>
    <row r="814" spans="1:7" x14ac:dyDescent="0.3">
      <c r="A814" t="s">
        <v>812</v>
      </c>
      <c r="B814" s="1">
        <v>41340</v>
      </c>
      <c r="C814">
        <v>5</v>
      </c>
      <c r="D814" t="s">
        <v>1087</v>
      </c>
      <c r="E814" s="2">
        <v>1528.98</v>
      </c>
      <c r="F814">
        <v>51</v>
      </c>
      <c r="G814" s="2">
        <v>29.98</v>
      </c>
    </row>
    <row r="815" spans="1:7" x14ac:dyDescent="0.3">
      <c r="A815" t="s">
        <v>813</v>
      </c>
      <c r="B815" s="1">
        <v>41340</v>
      </c>
      <c r="C815">
        <v>0</v>
      </c>
      <c r="D815" t="s">
        <v>1088</v>
      </c>
      <c r="E815" s="2">
        <v>2784.6</v>
      </c>
      <c r="F815">
        <v>36</v>
      </c>
      <c r="G815" s="2">
        <v>77.349999999999994</v>
      </c>
    </row>
    <row r="816" spans="1:7" x14ac:dyDescent="0.3">
      <c r="A816" t="s">
        <v>814</v>
      </c>
      <c r="B816" s="1">
        <v>41340</v>
      </c>
      <c r="C816">
        <v>0</v>
      </c>
      <c r="D816" t="s">
        <v>1085</v>
      </c>
      <c r="E816" s="2">
        <v>16394.28</v>
      </c>
      <c r="F816">
        <v>58</v>
      </c>
      <c r="G816" s="2">
        <v>282.66000000000003</v>
      </c>
    </row>
    <row r="817" spans="1:7" x14ac:dyDescent="0.3">
      <c r="A817" t="s">
        <v>815</v>
      </c>
      <c r="B817" s="1">
        <v>41341</v>
      </c>
      <c r="C817">
        <v>2</v>
      </c>
      <c r="D817" t="s">
        <v>1085</v>
      </c>
      <c r="E817" s="2">
        <v>29089.71</v>
      </c>
      <c r="F817">
        <v>207</v>
      </c>
      <c r="G817" s="2">
        <v>140.53</v>
      </c>
    </row>
    <row r="818" spans="1:7" x14ac:dyDescent="0.3">
      <c r="A818" t="s">
        <v>816</v>
      </c>
      <c r="B818" s="1">
        <v>41341</v>
      </c>
      <c r="C818">
        <v>0</v>
      </c>
      <c r="D818" t="s">
        <v>1087</v>
      </c>
      <c r="E818" s="2">
        <v>34428.81</v>
      </c>
      <c r="F818">
        <v>129</v>
      </c>
      <c r="G818" s="2">
        <v>266.89</v>
      </c>
    </row>
    <row r="819" spans="1:7" x14ac:dyDescent="0.3">
      <c r="A819" t="s">
        <v>817</v>
      </c>
      <c r="B819" s="1">
        <v>41341</v>
      </c>
      <c r="C819">
        <v>0</v>
      </c>
      <c r="D819" t="s">
        <v>1087</v>
      </c>
      <c r="E819" s="2">
        <v>7018.98</v>
      </c>
      <c r="F819">
        <v>114</v>
      </c>
      <c r="G819" s="2">
        <v>61.57</v>
      </c>
    </row>
    <row r="820" spans="1:7" x14ac:dyDescent="0.3">
      <c r="A820" t="s">
        <v>818</v>
      </c>
      <c r="B820" s="1">
        <v>41344</v>
      </c>
      <c r="C820">
        <v>4</v>
      </c>
      <c r="D820" t="s">
        <v>1087</v>
      </c>
      <c r="E820" s="2">
        <v>4576.32</v>
      </c>
      <c r="F820">
        <v>42</v>
      </c>
      <c r="G820" s="2">
        <v>108.96</v>
      </c>
    </row>
    <row r="821" spans="1:7" x14ac:dyDescent="0.3">
      <c r="A821" t="s">
        <v>819</v>
      </c>
      <c r="B821" s="1">
        <v>41344</v>
      </c>
      <c r="C821">
        <v>8</v>
      </c>
      <c r="D821" t="s">
        <v>1089</v>
      </c>
      <c r="E821" s="2">
        <v>1724.1</v>
      </c>
      <c r="F821">
        <v>14</v>
      </c>
      <c r="G821" s="2">
        <v>123.15</v>
      </c>
    </row>
    <row r="822" spans="1:7" x14ac:dyDescent="0.3">
      <c r="A822" t="s">
        <v>820</v>
      </c>
      <c r="B822" s="1">
        <v>41344</v>
      </c>
      <c r="C822">
        <v>8</v>
      </c>
      <c r="D822" t="s">
        <v>1087</v>
      </c>
      <c r="E822" s="2">
        <v>20111.36</v>
      </c>
      <c r="F822">
        <v>64</v>
      </c>
      <c r="G822" s="2">
        <v>314.24</v>
      </c>
    </row>
    <row r="823" spans="1:7" x14ac:dyDescent="0.3">
      <c r="A823" t="s">
        <v>821</v>
      </c>
      <c r="B823" s="1">
        <v>41344</v>
      </c>
      <c r="C823">
        <v>8</v>
      </c>
      <c r="D823" t="s">
        <v>1088</v>
      </c>
      <c r="E823" s="2">
        <v>2955.6</v>
      </c>
      <c r="F823">
        <v>24</v>
      </c>
      <c r="G823" s="2">
        <v>123.15</v>
      </c>
    </row>
    <row r="824" spans="1:7" x14ac:dyDescent="0.3">
      <c r="A824" t="s">
        <v>822</v>
      </c>
      <c r="B824" s="1">
        <v>41344</v>
      </c>
      <c r="C824">
        <v>7</v>
      </c>
      <c r="D824" t="s">
        <v>1085</v>
      </c>
      <c r="E824" s="2">
        <v>2222</v>
      </c>
      <c r="F824">
        <v>88</v>
      </c>
      <c r="G824" s="2">
        <v>25.25</v>
      </c>
    </row>
    <row r="825" spans="1:7" x14ac:dyDescent="0.3">
      <c r="A825" t="s">
        <v>823</v>
      </c>
      <c r="B825" s="1">
        <v>41344</v>
      </c>
      <c r="C825">
        <v>1</v>
      </c>
      <c r="D825" t="s">
        <v>1086</v>
      </c>
      <c r="E825" s="2">
        <v>452.64</v>
      </c>
      <c r="F825">
        <v>48</v>
      </c>
      <c r="G825" s="2">
        <v>9.43</v>
      </c>
    </row>
    <row r="826" spans="1:7" x14ac:dyDescent="0.3">
      <c r="A826" t="s">
        <v>824</v>
      </c>
      <c r="B826" s="1">
        <v>41344</v>
      </c>
      <c r="C826">
        <v>6</v>
      </c>
      <c r="D826" t="s">
        <v>1087</v>
      </c>
      <c r="E826" s="2">
        <v>4795.7</v>
      </c>
      <c r="F826">
        <v>62</v>
      </c>
      <c r="G826" s="2">
        <v>77.349999999999994</v>
      </c>
    </row>
    <row r="827" spans="1:7" x14ac:dyDescent="0.3">
      <c r="A827" t="s">
        <v>825</v>
      </c>
      <c r="B827" s="1">
        <v>41344</v>
      </c>
      <c r="C827">
        <v>6</v>
      </c>
      <c r="D827" t="s">
        <v>1087</v>
      </c>
      <c r="E827" s="2">
        <v>7190.26</v>
      </c>
      <c r="F827">
        <v>46</v>
      </c>
      <c r="G827" s="2">
        <v>156.31</v>
      </c>
    </row>
    <row r="828" spans="1:7" x14ac:dyDescent="0.3">
      <c r="A828" t="s">
        <v>826</v>
      </c>
      <c r="B828" s="1">
        <v>41344</v>
      </c>
      <c r="C828">
        <v>6</v>
      </c>
      <c r="D828" t="s">
        <v>1089</v>
      </c>
      <c r="E828" s="2">
        <v>4873.05</v>
      </c>
      <c r="F828">
        <v>63</v>
      </c>
      <c r="G828" s="2">
        <v>77.349999999999994</v>
      </c>
    </row>
    <row r="829" spans="1:7" x14ac:dyDescent="0.3">
      <c r="A829" t="s">
        <v>827</v>
      </c>
      <c r="B829" s="1">
        <v>41344</v>
      </c>
      <c r="C829">
        <v>0</v>
      </c>
      <c r="D829" t="s">
        <v>1088</v>
      </c>
      <c r="E829" s="2">
        <v>2607.92</v>
      </c>
      <c r="F829">
        <v>28</v>
      </c>
      <c r="G829" s="2">
        <v>93.14</v>
      </c>
    </row>
    <row r="830" spans="1:7" x14ac:dyDescent="0.3">
      <c r="A830" t="s">
        <v>828</v>
      </c>
      <c r="B830" s="1">
        <v>41344</v>
      </c>
      <c r="C830">
        <v>0</v>
      </c>
      <c r="D830" t="s">
        <v>1085</v>
      </c>
      <c r="E830" s="2">
        <v>14666.4</v>
      </c>
      <c r="F830">
        <v>72</v>
      </c>
      <c r="G830" s="2">
        <v>203.7</v>
      </c>
    </row>
    <row r="831" spans="1:7" x14ac:dyDescent="0.3">
      <c r="A831" t="s">
        <v>829</v>
      </c>
      <c r="B831" s="1">
        <v>41344</v>
      </c>
      <c r="C831">
        <v>0</v>
      </c>
      <c r="D831" t="s">
        <v>1089</v>
      </c>
      <c r="E831" s="2">
        <v>1437.16</v>
      </c>
      <c r="F831">
        <v>76</v>
      </c>
      <c r="G831" s="2">
        <v>18.91</v>
      </c>
    </row>
    <row r="832" spans="1:7" x14ac:dyDescent="0.3">
      <c r="A832" t="s">
        <v>830</v>
      </c>
      <c r="B832" s="1">
        <v>41344</v>
      </c>
      <c r="C832">
        <v>0</v>
      </c>
      <c r="D832" t="s">
        <v>1085</v>
      </c>
      <c r="E832" s="2">
        <v>3016.65</v>
      </c>
      <c r="F832">
        <v>39</v>
      </c>
      <c r="G832" s="2">
        <v>77.349999999999994</v>
      </c>
    </row>
    <row r="833" spans="1:7" x14ac:dyDescent="0.3">
      <c r="A833" t="s">
        <v>831</v>
      </c>
      <c r="B833" s="1">
        <v>41344</v>
      </c>
      <c r="C833">
        <v>0</v>
      </c>
      <c r="D833" t="s">
        <v>1085</v>
      </c>
      <c r="E833" s="2">
        <v>13851.6</v>
      </c>
      <c r="F833">
        <v>68</v>
      </c>
      <c r="G833" s="2">
        <v>203.7</v>
      </c>
    </row>
    <row r="834" spans="1:7" x14ac:dyDescent="0.3">
      <c r="A834" t="s">
        <v>832</v>
      </c>
      <c r="B834" s="1">
        <v>41344</v>
      </c>
      <c r="C834">
        <v>0</v>
      </c>
      <c r="D834" t="s">
        <v>1089</v>
      </c>
      <c r="E834" s="2">
        <v>9175.92</v>
      </c>
      <c r="F834">
        <v>39</v>
      </c>
      <c r="G834" s="2">
        <v>235.28</v>
      </c>
    </row>
    <row r="835" spans="1:7" x14ac:dyDescent="0.3">
      <c r="A835" t="s">
        <v>833</v>
      </c>
      <c r="B835" s="1">
        <v>41344</v>
      </c>
      <c r="C835">
        <v>3</v>
      </c>
      <c r="D835" t="s">
        <v>1089</v>
      </c>
      <c r="E835" s="2">
        <v>5627.16</v>
      </c>
      <c r="F835">
        <v>36</v>
      </c>
      <c r="G835" s="2">
        <v>156.31</v>
      </c>
    </row>
    <row r="836" spans="1:7" x14ac:dyDescent="0.3">
      <c r="A836" t="s">
        <v>834</v>
      </c>
      <c r="B836" s="1">
        <v>41344</v>
      </c>
      <c r="C836">
        <v>3</v>
      </c>
      <c r="D836" t="s">
        <v>1088</v>
      </c>
      <c r="E836" s="2">
        <v>839.44</v>
      </c>
      <c r="F836">
        <v>28</v>
      </c>
      <c r="G836" s="2">
        <v>29.98</v>
      </c>
    </row>
    <row r="837" spans="1:7" x14ac:dyDescent="0.3">
      <c r="A837" t="s">
        <v>835</v>
      </c>
      <c r="B837" s="1">
        <v>41345</v>
      </c>
      <c r="C837">
        <v>4</v>
      </c>
      <c r="D837" t="s">
        <v>1088</v>
      </c>
      <c r="E837" s="2">
        <v>1556.52</v>
      </c>
      <c r="F837">
        <v>34</v>
      </c>
      <c r="G837" s="2">
        <v>45.78</v>
      </c>
    </row>
    <row r="838" spans="1:7" x14ac:dyDescent="0.3">
      <c r="A838" t="s">
        <v>836</v>
      </c>
      <c r="B838" s="1">
        <v>41345</v>
      </c>
      <c r="C838">
        <v>8</v>
      </c>
      <c r="D838" t="s">
        <v>1089</v>
      </c>
      <c r="E838" s="2">
        <v>279.42</v>
      </c>
      <c r="F838">
        <v>3</v>
      </c>
      <c r="G838" s="2">
        <v>93.14</v>
      </c>
    </row>
    <row r="839" spans="1:7" x14ac:dyDescent="0.3">
      <c r="A839" t="s">
        <v>837</v>
      </c>
      <c r="B839" s="1">
        <v>41345</v>
      </c>
      <c r="C839">
        <v>8</v>
      </c>
      <c r="D839" t="s">
        <v>1089</v>
      </c>
      <c r="E839" s="2">
        <v>1847.25</v>
      </c>
      <c r="F839">
        <v>15</v>
      </c>
      <c r="G839" s="2">
        <v>123.15</v>
      </c>
    </row>
    <row r="840" spans="1:7" x14ac:dyDescent="0.3">
      <c r="A840" t="s">
        <v>838</v>
      </c>
      <c r="B840" s="1">
        <v>41345</v>
      </c>
      <c r="C840">
        <v>8</v>
      </c>
      <c r="D840" t="s">
        <v>1089</v>
      </c>
      <c r="E840" s="2">
        <v>1215.55</v>
      </c>
      <c r="F840">
        <v>35</v>
      </c>
      <c r="G840" s="2">
        <v>34.729999999999997</v>
      </c>
    </row>
    <row r="841" spans="1:7" x14ac:dyDescent="0.3">
      <c r="A841" t="s">
        <v>839</v>
      </c>
      <c r="B841" s="1">
        <v>41345</v>
      </c>
      <c r="C841">
        <v>2</v>
      </c>
      <c r="D841" t="s">
        <v>1085</v>
      </c>
      <c r="E841" s="2">
        <v>980.72</v>
      </c>
      <c r="F841">
        <v>104</v>
      </c>
      <c r="G841" s="2">
        <v>9.43</v>
      </c>
    </row>
    <row r="842" spans="1:7" x14ac:dyDescent="0.3">
      <c r="A842" t="s">
        <v>840</v>
      </c>
      <c r="B842" s="1">
        <v>41345</v>
      </c>
      <c r="C842">
        <v>2</v>
      </c>
      <c r="D842" t="s">
        <v>1086</v>
      </c>
      <c r="E842" s="2">
        <v>3372.72</v>
      </c>
      <c r="F842">
        <v>24</v>
      </c>
      <c r="G842" s="2">
        <v>140.53</v>
      </c>
    </row>
    <row r="843" spans="1:7" x14ac:dyDescent="0.3">
      <c r="A843" t="s">
        <v>841</v>
      </c>
      <c r="B843" s="1">
        <v>41345</v>
      </c>
      <c r="C843">
        <v>5</v>
      </c>
      <c r="D843" t="s">
        <v>1086</v>
      </c>
      <c r="E843" s="2">
        <v>6408.71</v>
      </c>
      <c r="F843">
        <v>41</v>
      </c>
      <c r="G843" s="2">
        <v>156.31</v>
      </c>
    </row>
    <row r="844" spans="1:7" x14ac:dyDescent="0.3">
      <c r="A844" t="s">
        <v>842</v>
      </c>
      <c r="B844" s="1">
        <v>41345</v>
      </c>
      <c r="C844">
        <v>0</v>
      </c>
      <c r="D844" t="s">
        <v>1088</v>
      </c>
      <c r="E844" s="2">
        <v>18372.900000000001</v>
      </c>
      <c r="F844">
        <v>65</v>
      </c>
      <c r="G844" s="2">
        <v>282.66000000000003</v>
      </c>
    </row>
    <row r="845" spans="1:7" x14ac:dyDescent="0.3">
      <c r="A845" t="s">
        <v>843</v>
      </c>
      <c r="B845" s="1">
        <v>41345</v>
      </c>
      <c r="C845">
        <v>0</v>
      </c>
      <c r="D845" t="s">
        <v>1086</v>
      </c>
      <c r="E845" s="2">
        <v>6464.85</v>
      </c>
      <c r="F845">
        <v>105</v>
      </c>
      <c r="G845" s="2">
        <v>61.57</v>
      </c>
    </row>
    <row r="846" spans="1:7" x14ac:dyDescent="0.3">
      <c r="A846" t="s">
        <v>844</v>
      </c>
      <c r="B846" s="1">
        <v>41345</v>
      </c>
      <c r="C846">
        <v>3</v>
      </c>
      <c r="D846" t="s">
        <v>1085</v>
      </c>
      <c r="E846" s="2">
        <v>5363.82</v>
      </c>
      <c r="F846">
        <v>43</v>
      </c>
      <c r="G846" s="2">
        <v>124.74</v>
      </c>
    </row>
    <row r="847" spans="1:7" x14ac:dyDescent="0.3">
      <c r="A847" t="s">
        <v>845</v>
      </c>
      <c r="B847" s="1">
        <v>41345</v>
      </c>
      <c r="C847">
        <v>3</v>
      </c>
      <c r="D847" t="s">
        <v>1085</v>
      </c>
      <c r="E847" s="2">
        <v>1144.5</v>
      </c>
      <c r="F847">
        <v>25</v>
      </c>
      <c r="G847" s="2">
        <v>45.78</v>
      </c>
    </row>
    <row r="848" spans="1:7" x14ac:dyDescent="0.3">
      <c r="A848" t="s">
        <v>846</v>
      </c>
      <c r="B848" s="1">
        <v>41345</v>
      </c>
      <c r="C848">
        <v>3</v>
      </c>
      <c r="D848" t="s">
        <v>1085</v>
      </c>
      <c r="E848" s="2">
        <v>6735.96</v>
      </c>
      <c r="F848">
        <v>54</v>
      </c>
      <c r="G848" s="2">
        <v>124.74</v>
      </c>
    </row>
    <row r="849" spans="1:7" x14ac:dyDescent="0.3">
      <c r="A849" t="s">
        <v>847</v>
      </c>
      <c r="B849" s="1">
        <v>41345</v>
      </c>
      <c r="C849">
        <v>3</v>
      </c>
      <c r="D849" t="s">
        <v>1089</v>
      </c>
      <c r="E849" s="2">
        <v>179.88</v>
      </c>
      <c r="F849">
        <v>6</v>
      </c>
      <c r="G849" s="2">
        <v>29.98</v>
      </c>
    </row>
    <row r="850" spans="1:7" x14ac:dyDescent="0.3">
      <c r="A850" t="s">
        <v>848</v>
      </c>
      <c r="B850" s="1">
        <v>41345</v>
      </c>
      <c r="C850">
        <v>3</v>
      </c>
      <c r="D850" t="s">
        <v>1086</v>
      </c>
      <c r="E850" s="2">
        <v>312.62</v>
      </c>
      <c r="F850">
        <v>2</v>
      </c>
      <c r="G850" s="2">
        <v>156.31</v>
      </c>
    </row>
    <row r="851" spans="1:7" x14ac:dyDescent="0.3">
      <c r="A851" t="s">
        <v>849</v>
      </c>
      <c r="B851" s="1">
        <v>41345</v>
      </c>
      <c r="C851">
        <v>3</v>
      </c>
      <c r="D851" t="s">
        <v>1085</v>
      </c>
      <c r="E851" s="2">
        <v>505</v>
      </c>
      <c r="F851">
        <v>20</v>
      </c>
      <c r="G851" s="2">
        <v>25.25</v>
      </c>
    </row>
    <row r="852" spans="1:7" x14ac:dyDescent="0.3">
      <c r="A852" t="s">
        <v>850</v>
      </c>
      <c r="B852" s="1">
        <v>41345</v>
      </c>
      <c r="C852">
        <v>3</v>
      </c>
      <c r="D852" t="s">
        <v>1085</v>
      </c>
      <c r="E852" s="2">
        <v>2929.92</v>
      </c>
      <c r="F852">
        <v>64</v>
      </c>
      <c r="G852" s="2">
        <v>45.78</v>
      </c>
    </row>
    <row r="853" spans="1:7" x14ac:dyDescent="0.3">
      <c r="A853" t="s">
        <v>851</v>
      </c>
      <c r="B853" s="1">
        <v>41345</v>
      </c>
      <c r="C853">
        <v>3</v>
      </c>
      <c r="D853" t="s">
        <v>1089</v>
      </c>
      <c r="E853" s="2">
        <v>34962.589999999997</v>
      </c>
      <c r="F853">
        <v>131</v>
      </c>
      <c r="G853" s="2">
        <v>266.89</v>
      </c>
    </row>
    <row r="854" spans="1:7" x14ac:dyDescent="0.3">
      <c r="A854" t="s">
        <v>852</v>
      </c>
      <c r="B854" s="1">
        <v>41346</v>
      </c>
      <c r="C854">
        <v>4</v>
      </c>
      <c r="D854" t="s">
        <v>1088</v>
      </c>
      <c r="E854" s="2">
        <v>18504.52</v>
      </c>
      <c r="F854">
        <v>62</v>
      </c>
      <c r="G854" s="2">
        <v>298.45999999999998</v>
      </c>
    </row>
    <row r="855" spans="1:7" x14ac:dyDescent="0.3">
      <c r="A855" t="s">
        <v>853</v>
      </c>
      <c r="B855" s="1">
        <v>41346</v>
      </c>
      <c r="C855">
        <v>4</v>
      </c>
      <c r="D855" t="s">
        <v>1088</v>
      </c>
      <c r="E855" s="2">
        <v>34695.699999999997</v>
      </c>
      <c r="F855">
        <v>130</v>
      </c>
      <c r="G855" s="2">
        <v>266.89</v>
      </c>
    </row>
    <row r="856" spans="1:7" x14ac:dyDescent="0.3">
      <c r="A856" t="s">
        <v>854</v>
      </c>
      <c r="B856" s="1">
        <v>41346</v>
      </c>
      <c r="C856">
        <v>8</v>
      </c>
      <c r="D856" t="s">
        <v>1086</v>
      </c>
      <c r="E856" s="2">
        <v>61.1</v>
      </c>
      <c r="F856">
        <v>13</v>
      </c>
      <c r="G856" s="2">
        <v>4.7</v>
      </c>
    </row>
    <row r="857" spans="1:7" x14ac:dyDescent="0.3">
      <c r="A857" t="s">
        <v>855</v>
      </c>
      <c r="B857" s="1">
        <v>41346</v>
      </c>
      <c r="C857">
        <v>1</v>
      </c>
      <c r="D857" t="s">
        <v>1089</v>
      </c>
      <c r="E857" s="2">
        <v>117.5</v>
      </c>
      <c r="F857">
        <v>25</v>
      </c>
      <c r="G857" s="2">
        <v>4.7</v>
      </c>
    </row>
    <row r="858" spans="1:7" x14ac:dyDescent="0.3">
      <c r="A858" t="s">
        <v>856</v>
      </c>
      <c r="B858" s="1">
        <v>41346</v>
      </c>
      <c r="C858">
        <v>1</v>
      </c>
      <c r="D858" t="s">
        <v>1085</v>
      </c>
      <c r="E858" s="2">
        <v>518.65</v>
      </c>
      <c r="F858">
        <v>55</v>
      </c>
      <c r="G858" s="2">
        <v>9.43</v>
      </c>
    </row>
    <row r="859" spans="1:7" x14ac:dyDescent="0.3">
      <c r="A859" t="s">
        <v>857</v>
      </c>
      <c r="B859" s="1">
        <v>41346</v>
      </c>
      <c r="C859">
        <v>6</v>
      </c>
      <c r="D859" t="s">
        <v>1085</v>
      </c>
      <c r="E859" s="2">
        <v>677.27</v>
      </c>
      <c r="F859">
        <v>11</v>
      </c>
      <c r="G859" s="2">
        <v>61.57</v>
      </c>
    </row>
    <row r="860" spans="1:7" x14ac:dyDescent="0.3">
      <c r="A860" t="s">
        <v>858</v>
      </c>
      <c r="B860" s="1">
        <v>41346</v>
      </c>
      <c r="C860">
        <v>6</v>
      </c>
      <c r="D860" t="s">
        <v>1089</v>
      </c>
      <c r="E860" s="2">
        <v>18225.919999999998</v>
      </c>
      <c r="F860">
        <v>58</v>
      </c>
      <c r="G860" s="2">
        <v>314.24</v>
      </c>
    </row>
    <row r="861" spans="1:7" x14ac:dyDescent="0.3">
      <c r="A861" t="s">
        <v>859</v>
      </c>
      <c r="B861" s="1">
        <v>41346</v>
      </c>
      <c r="C861">
        <v>6</v>
      </c>
      <c r="D861" t="s">
        <v>1089</v>
      </c>
      <c r="E861" s="2">
        <v>4795.7</v>
      </c>
      <c r="F861">
        <v>62</v>
      </c>
      <c r="G861" s="2">
        <v>77.349999999999994</v>
      </c>
    </row>
    <row r="862" spans="1:7" x14ac:dyDescent="0.3">
      <c r="A862" t="s">
        <v>860</v>
      </c>
      <c r="B862" s="1">
        <v>41346</v>
      </c>
      <c r="C862">
        <v>0</v>
      </c>
      <c r="D862" t="s">
        <v>1086</v>
      </c>
      <c r="E862" s="2">
        <v>-312.62</v>
      </c>
      <c r="F862">
        <v>-2</v>
      </c>
      <c r="G862" s="2">
        <v>156.31</v>
      </c>
    </row>
    <row r="863" spans="1:7" x14ac:dyDescent="0.3">
      <c r="A863" t="s">
        <v>861</v>
      </c>
      <c r="B863" s="1">
        <v>41346</v>
      </c>
      <c r="C863">
        <v>0</v>
      </c>
      <c r="D863" t="s">
        <v>1085</v>
      </c>
      <c r="E863" s="2">
        <v>3335.04</v>
      </c>
      <c r="F863">
        <v>24</v>
      </c>
      <c r="G863" s="2">
        <v>138.96</v>
      </c>
    </row>
    <row r="864" spans="1:7" x14ac:dyDescent="0.3">
      <c r="A864" t="s">
        <v>862</v>
      </c>
      <c r="B864" s="1">
        <v>41346</v>
      </c>
      <c r="C864">
        <v>0</v>
      </c>
      <c r="D864" t="s">
        <v>1086</v>
      </c>
      <c r="E864" s="2">
        <v>9411.2000000000007</v>
      </c>
      <c r="F864">
        <v>40</v>
      </c>
      <c r="G864" s="2">
        <v>235.28</v>
      </c>
    </row>
    <row r="865" spans="1:7" x14ac:dyDescent="0.3">
      <c r="A865" t="s">
        <v>863</v>
      </c>
      <c r="B865" s="1">
        <v>41346</v>
      </c>
      <c r="C865">
        <v>0</v>
      </c>
      <c r="D865" t="s">
        <v>1089</v>
      </c>
      <c r="E865" s="2">
        <v>2008.66</v>
      </c>
      <c r="F865">
        <v>67</v>
      </c>
      <c r="G865" s="2">
        <v>29.98</v>
      </c>
    </row>
    <row r="866" spans="1:7" x14ac:dyDescent="0.3">
      <c r="A866" t="s">
        <v>864</v>
      </c>
      <c r="B866" s="1">
        <v>41346</v>
      </c>
      <c r="C866">
        <v>3</v>
      </c>
      <c r="D866" t="s">
        <v>1089</v>
      </c>
      <c r="E866" s="2">
        <v>631.25</v>
      </c>
      <c r="F866">
        <v>25</v>
      </c>
      <c r="G866" s="2">
        <v>25.25</v>
      </c>
    </row>
    <row r="867" spans="1:7" x14ac:dyDescent="0.3">
      <c r="A867" t="s">
        <v>865</v>
      </c>
      <c r="B867" s="1">
        <v>41346</v>
      </c>
      <c r="C867">
        <v>3</v>
      </c>
      <c r="D867" t="s">
        <v>1086</v>
      </c>
      <c r="E867" s="2">
        <v>7033.95</v>
      </c>
      <c r="F867">
        <v>45</v>
      </c>
      <c r="G867" s="2">
        <v>156.31</v>
      </c>
    </row>
    <row r="868" spans="1:7" x14ac:dyDescent="0.3">
      <c r="A868" t="s">
        <v>866</v>
      </c>
      <c r="B868" s="1">
        <v>41347</v>
      </c>
      <c r="C868">
        <v>4</v>
      </c>
      <c r="D868" t="s">
        <v>1088</v>
      </c>
      <c r="E868" s="2">
        <v>2832.22</v>
      </c>
      <c r="F868">
        <v>46</v>
      </c>
      <c r="G868" s="2">
        <v>61.57</v>
      </c>
    </row>
    <row r="869" spans="1:7" x14ac:dyDescent="0.3">
      <c r="A869" t="s">
        <v>867</v>
      </c>
      <c r="B869" s="1">
        <v>41347</v>
      </c>
      <c r="C869">
        <v>4</v>
      </c>
      <c r="D869" t="s">
        <v>1086</v>
      </c>
      <c r="E869" s="2">
        <v>1547</v>
      </c>
      <c r="F869">
        <v>20</v>
      </c>
      <c r="G869" s="2">
        <v>77.349999999999994</v>
      </c>
    </row>
    <row r="870" spans="1:7" x14ac:dyDescent="0.3">
      <c r="A870" t="s">
        <v>868</v>
      </c>
      <c r="B870" s="1">
        <v>41347</v>
      </c>
      <c r="C870">
        <v>8</v>
      </c>
      <c r="D870" t="s">
        <v>1089</v>
      </c>
      <c r="E870" s="2">
        <v>245.18</v>
      </c>
      <c r="F870">
        <v>26</v>
      </c>
      <c r="G870" s="2">
        <v>9.43</v>
      </c>
    </row>
    <row r="871" spans="1:7" x14ac:dyDescent="0.3">
      <c r="A871" t="s">
        <v>869</v>
      </c>
      <c r="B871" s="1">
        <v>41347</v>
      </c>
      <c r="C871">
        <v>8</v>
      </c>
      <c r="D871" t="s">
        <v>1086</v>
      </c>
      <c r="E871" s="2">
        <v>3372.72</v>
      </c>
      <c r="F871">
        <v>24</v>
      </c>
      <c r="G871" s="2">
        <v>140.53</v>
      </c>
    </row>
    <row r="872" spans="1:7" x14ac:dyDescent="0.3">
      <c r="A872" t="s">
        <v>870</v>
      </c>
      <c r="B872" s="1">
        <v>41347</v>
      </c>
      <c r="C872">
        <v>8</v>
      </c>
      <c r="D872" t="s">
        <v>1089</v>
      </c>
      <c r="E872" s="2">
        <v>11921.92</v>
      </c>
      <c r="F872">
        <v>128</v>
      </c>
      <c r="G872" s="2">
        <v>93.14</v>
      </c>
    </row>
    <row r="873" spans="1:7" x14ac:dyDescent="0.3">
      <c r="A873" t="s">
        <v>871</v>
      </c>
      <c r="B873" s="1">
        <v>41347</v>
      </c>
      <c r="C873">
        <v>7</v>
      </c>
      <c r="D873" t="s">
        <v>1088</v>
      </c>
      <c r="E873" s="2">
        <v>414.92</v>
      </c>
      <c r="F873">
        <v>44</v>
      </c>
      <c r="G873" s="2">
        <v>9.43</v>
      </c>
    </row>
    <row r="874" spans="1:7" x14ac:dyDescent="0.3">
      <c r="A874" t="s">
        <v>872</v>
      </c>
      <c r="B874" s="1">
        <v>41347</v>
      </c>
      <c r="C874">
        <v>2</v>
      </c>
      <c r="D874" t="s">
        <v>1085</v>
      </c>
      <c r="E874" s="2">
        <v>7764.24</v>
      </c>
      <c r="F874">
        <v>33</v>
      </c>
      <c r="G874" s="2">
        <v>235.28</v>
      </c>
    </row>
    <row r="875" spans="1:7" x14ac:dyDescent="0.3">
      <c r="A875" t="s">
        <v>873</v>
      </c>
      <c r="B875" s="1">
        <v>41347</v>
      </c>
      <c r="C875">
        <v>2</v>
      </c>
      <c r="D875" t="s">
        <v>1089</v>
      </c>
      <c r="E875" s="2">
        <v>952.43</v>
      </c>
      <c r="F875">
        <v>101</v>
      </c>
      <c r="G875" s="2">
        <v>9.43</v>
      </c>
    </row>
    <row r="876" spans="1:7" x14ac:dyDescent="0.3">
      <c r="A876" t="s">
        <v>874</v>
      </c>
      <c r="B876" s="1">
        <v>41347</v>
      </c>
      <c r="C876">
        <v>1</v>
      </c>
      <c r="D876" t="s">
        <v>1089</v>
      </c>
      <c r="E876" s="2">
        <v>499.79</v>
      </c>
      <c r="F876">
        <v>53</v>
      </c>
      <c r="G876" s="2">
        <v>9.43</v>
      </c>
    </row>
    <row r="877" spans="1:7" x14ac:dyDescent="0.3">
      <c r="A877" t="s">
        <v>875</v>
      </c>
      <c r="B877" s="1">
        <v>41347</v>
      </c>
      <c r="C877">
        <v>1</v>
      </c>
      <c r="D877" t="s">
        <v>1085</v>
      </c>
      <c r="E877" s="2">
        <v>112.8</v>
      </c>
      <c r="F877">
        <v>24</v>
      </c>
      <c r="G877" s="2">
        <v>4.7</v>
      </c>
    </row>
    <row r="878" spans="1:7" x14ac:dyDescent="0.3">
      <c r="A878" t="s">
        <v>876</v>
      </c>
      <c r="B878" s="1">
        <v>41347</v>
      </c>
      <c r="C878">
        <v>6</v>
      </c>
      <c r="D878" t="s">
        <v>1088</v>
      </c>
      <c r="E878" s="2">
        <v>18225.919999999998</v>
      </c>
      <c r="F878">
        <v>58</v>
      </c>
      <c r="G878" s="2">
        <v>314.24</v>
      </c>
    </row>
    <row r="879" spans="1:7" x14ac:dyDescent="0.3">
      <c r="A879" t="s">
        <v>877</v>
      </c>
      <c r="B879" s="1">
        <v>41347</v>
      </c>
      <c r="C879">
        <v>6</v>
      </c>
      <c r="D879" t="s">
        <v>1089</v>
      </c>
      <c r="E879" s="2">
        <v>800.41</v>
      </c>
      <c r="F879">
        <v>13</v>
      </c>
      <c r="G879" s="2">
        <v>61.57</v>
      </c>
    </row>
    <row r="880" spans="1:7" x14ac:dyDescent="0.3">
      <c r="A880" t="s">
        <v>878</v>
      </c>
      <c r="B880" s="1">
        <v>41347</v>
      </c>
      <c r="C880">
        <v>6</v>
      </c>
      <c r="D880" t="s">
        <v>1089</v>
      </c>
      <c r="E880" s="2">
        <v>34428.81</v>
      </c>
      <c r="F880">
        <v>129</v>
      </c>
      <c r="G880" s="2">
        <v>266.89</v>
      </c>
    </row>
    <row r="881" spans="1:7" x14ac:dyDescent="0.3">
      <c r="A881" t="s">
        <v>879</v>
      </c>
      <c r="B881" s="1">
        <v>41347</v>
      </c>
      <c r="C881">
        <v>5</v>
      </c>
      <c r="D881" t="s">
        <v>1089</v>
      </c>
      <c r="E881" s="2">
        <v>411.22</v>
      </c>
      <c r="F881">
        <v>29</v>
      </c>
      <c r="G881" s="2">
        <v>14.18</v>
      </c>
    </row>
    <row r="882" spans="1:7" x14ac:dyDescent="0.3">
      <c r="A882" t="s">
        <v>880</v>
      </c>
      <c r="B882" s="1">
        <v>41347</v>
      </c>
      <c r="C882">
        <v>0</v>
      </c>
      <c r="D882" t="s">
        <v>1089</v>
      </c>
      <c r="E882" s="2">
        <v>34161.919999999998</v>
      </c>
      <c r="F882">
        <v>128</v>
      </c>
      <c r="G882" s="2">
        <v>266.89</v>
      </c>
    </row>
    <row r="883" spans="1:7" x14ac:dyDescent="0.3">
      <c r="A883" t="s">
        <v>881</v>
      </c>
      <c r="B883" s="1">
        <v>41347</v>
      </c>
      <c r="C883">
        <v>0</v>
      </c>
      <c r="D883" t="s">
        <v>1086</v>
      </c>
      <c r="E883" s="2">
        <v>3335.04</v>
      </c>
      <c r="F883">
        <v>24</v>
      </c>
      <c r="G883" s="2">
        <v>138.96</v>
      </c>
    </row>
    <row r="884" spans="1:7" x14ac:dyDescent="0.3">
      <c r="A884" t="s">
        <v>882</v>
      </c>
      <c r="B884" s="1">
        <v>41347</v>
      </c>
      <c r="C884">
        <v>0</v>
      </c>
      <c r="D884" t="s">
        <v>1089</v>
      </c>
      <c r="E884" s="2">
        <v>4532.99</v>
      </c>
      <c r="F884">
        <v>29</v>
      </c>
      <c r="G884" s="2">
        <v>156.31</v>
      </c>
    </row>
    <row r="885" spans="1:7" x14ac:dyDescent="0.3">
      <c r="A885" t="s">
        <v>883</v>
      </c>
      <c r="B885" s="1">
        <v>41347</v>
      </c>
      <c r="C885">
        <v>3</v>
      </c>
      <c r="D885" t="s">
        <v>1085</v>
      </c>
      <c r="E885" s="2">
        <v>6577.2</v>
      </c>
      <c r="F885">
        <v>35</v>
      </c>
      <c r="G885" s="2">
        <v>187.92</v>
      </c>
    </row>
    <row r="886" spans="1:7" x14ac:dyDescent="0.3">
      <c r="A886" t="s">
        <v>884</v>
      </c>
      <c r="B886" s="1">
        <v>41347</v>
      </c>
      <c r="C886">
        <v>3</v>
      </c>
      <c r="D886" t="s">
        <v>1089</v>
      </c>
      <c r="E886" s="2">
        <v>16526.650000000001</v>
      </c>
      <c r="F886">
        <v>35</v>
      </c>
      <c r="G886" s="2">
        <v>472.19</v>
      </c>
    </row>
    <row r="887" spans="1:7" x14ac:dyDescent="0.3">
      <c r="A887" t="s">
        <v>885</v>
      </c>
      <c r="B887" s="1">
        <v>41348</v>
      </c>
      <c r="C887">
        <v>4</v>
      </c>
      <c r="D887" t="s">
        <v>1088</v>
      </c>
      <c r="E887" s="2">
        <v>4394.88</v>
      </c>
      <c r="F887">
        <v>96</v>
      </c>
      <c r="G887" s="2">
        <v>45.78</v>
      </c>
    </row>
    <row r="888" spans="1:7" x14ac:dyDescent="0.3">
      <c r="A888" t="s">
        <v>886</v>
      </c>
      <c r="B888" s="1">
        <v>41348</v>
      </c>
      <c r="C888">
        <v>4</v>
      </c>
      <c r="D888" t="s">
        <v>1089</v>
      </c>
      <c r="E888" s="2">
        <v>7035.57</v>
      </c>
      <c r="F888">
        <v>9</v>
      </c>
      <c r="G888" s="2">
        <v>781.73</v>
      </c>
    </row>
    <row r="889" spans="1:7" x14ac:dyDescent="0.3">
      <c r="A889" t="s">
        <v>887</v>
      </c>
      <c r="B889" s="1">
        <v>41348</v>
      </c>
      <c r="C889">
        <v>8</v>
      </c>
      <c r="D889" t="s">
        <v>1089</v>
      </c>
      <c r="E889" s="2">
        <v>10897.38</v>
      </c>
      <c r="F889">
        <v>117</v>
      </c>
      <c r="G889" s="2">
        <v>93.14</v>
      </c>
    </row>
    <row r="890" spans="1:7" x14ac:dyDescent="0.3">
      <c r="A890" t="s">
        <v>888</v>
      </c>
      <c r="B890" s="1">
        <v>41348</v>
      </c>
      <c r="C890">
        <v>8</v>
      </c>
      <c r="D890" t="s">
        <v>1089</v>
      </c>
      <c r="E890" s="2">
        <v>666.46</v>
      </c>
      <c r="F890">
        <v>47</v>
      </c>
      <c r="G890" s="2">
        <v>14.18</v>
      </c>
    </row>
    <row r="891" spans="1:7" x14ac:dyDescent="0.3">
      <c r="A891" t="s">
        <v>889</v>
      </c>
      <c r="B891" s="1">
        <v>41348</v>
      </c>
      <c r="C891">
        <v>1</v>
      </c>
      <c r="D891" t="s">
        <v>1089</v>
      </c>
      <c r="E891" s="2">
        <v>433.78</v>
      </c>
      <c r="F891">
        <v>46</v>
      </c>
      <c r="G891" s="2">
        <v>9.43</v>
      </c>
    </row>
    <row r="892" spans="1:7" x14ac:dyDescent="0.3">
      <c r="A892" t="s">
        <v>890</v>
      </c>
      <c r="B892" s="1">
        <v>41348</v>
      </c>
      <c r="C892">
        <v>1</v>
      </c>
      <c r="D892" t="s">
        <v>1089</v>
      </c>
      <c r="E892" s="2">
        <v>117.5</v>
      </c>
      <c r="F892">
        <v>25</v>
      </c>
      <c r="G892" s="2">
        <v>4.7</v>
      </c>
    </row>
    <row r="893" spans="1:7" x14ac:dyDescent="0.3">
      <c r="A893" t="s">
        <v>891</v>
      </c>
      <c r="B893" s="1">
        <v>41348</v>
      </c>
      <c r="C893">
        <v>0</v>
      </c>
      <c r="D893" t="s">
        <v>1085</v>
      </c>
      <c r="E893" s="2">
        <v>2758.16</v>
      </c>
      <c r="F893">
        <v>92</v>
      </c>
      <c r="G893" s="2">
        <v>29.98</v>
      </c>
    </row>
    <row r="894" spans="1:7" x14ac:dyDescent="0.3">
      <c r="A894" t="s">
        <v>892</v>
      </c>
      <c r="B894" s="1">
        <v>41348</v>
      </c>
      <c r="C894">
        <v>0</v>
      </c>
      <c r="D894" t="s">
        <v>1086</v>
      </c>
      <c r="E894" s="2">
        <v>2794.2</v>
      </c>
      <c r="F894">
        <v>30</v>
      </c>
      <c r="G894" s="2">
        <v>93.14</v>
      </c>
    </row>
    <row r="895" spans="1:7" x14ac:dyDescent="0.3">
      <c r="A895" t="s">
        <v>893</v>
      </c>
      <c r="B895" s="1">
        <v>41348</v>
      </c>
      <c r="C895">
        <v>0</v>
      </c>
      <c r="D895" t="s">
        <v>1085</v>
      </c>
      <c r="E895" s="2">
        <v>6772.7</v>
      </c>
      <c r="F895">
        <v>110</v>
      </c>
      <c r="G895" s="2">
        <v>61.57</v>
      </c>
    </row>
    <row r="896" spans="1:7" x14ac:dyDescent="0.3">
      <c r="A896" t="s">
        <v>894</v>
      </c>
      <c r="B896" s="1">
        <v>41348</v>
      </c>
      <c r="C896">
        <v>3</v>
      </c>
      <c r="D896" t="s">
        <v>1089</v>
      </c>
      <c r="E896" s="2">
        <v>1019.32</v>
      </c>
      <c r="F896">
        <v>34</v>
      </c>
      <c r="G896" s="2">
        <v>29.98</v>
      </c>
    </row>
    <row r="897" spans="1:7" x14ac:dyDescent="0.3">
      <c r="A897" t="s">
        <v>895</v>
      </c>
      <c r="B897" s="1">
        <v>41348</v>
      </c>
      <c r="C897">
        <v>3</v>
      </c>
      <c r="D897" t="s">
        <v>1086</v>
      </c>
      <c r="E897" s="2">
        <v>7033.95</v>
      </c>
      <c r="F897">
        <v>45</v>
      </c>
      <c r="G897" s="2">
        <v>156.31</v>
      </c>
    </row>
    <row r="898" spans="1:7" x14ac:dyDescent="0.3">
      <c r="A898" t="s">
        <v>896</v>
      </c>
      <c r="B898" s="1">
        <v>41351</v>
      </c>
      <c r="C898">
        <v>4</v>
      </c>
      <c r="D898" t="s">
        <v>1088</v>
      </c>
      <c r="E898" s="2">
        <v>3908.65</v>
      </c>
      <c r="F898">
        <v>5</v>
      </c>
      <c r="G898" s="2">
        <v>781.73</v>
      </c>
    </row>
    <row r="899" spans="1:7" x14ac:dyDescent="0.3">
      <c r="A899" t="s">
        <v>897</v>
      </c>
      <c r="B899" s="1">
        <v>41351</v>
      </c>
      <c r="C899">
        <v>4</v>
      </c>
      <c r="D899" t="s">
        <v>1085</v>
      </c>
      <c r="E899" s="2">
        <v>2832.22</v>
      </c>
      <c r="F899">
        <v>46</v>
      </c>
      <c r="G899" s="2">
        <v>61.57</v>
      </c>
    </row>
    <row r="900" spans="1:7" x14ac:dyDescent="0.3">
      <c r="A900" t="s">
        <v>898</v>
      </c>
      <c r="B900" s="1">
        <v>41351</v>
      </c>
      <c r="C900">
        <v>8</v>
      </c>
      <c r="D900" t="s">
        <v>1085</v>
      </c>
      <c r="E900" s="2">
        <v>10899.36</v>
      </c>
      <c r="F900">
        <v>58</v>
      </c>
      <c r="G900" s="2">
        <v>187.92</v>
      </c>
    </row>
    <row r="901" spans="1:7" x14ac:dyDescent="0.3">
      <c r="A901" t="s">
        <v>899</v>
      </c>
      <c r="B901" s="1">
        <v>41351</v>
      </c>
      <c r="C901">
        <v>6</v>
      </c>
      <c r="D901" t="s">
        <v>1085</v>
      </c>
      <c r="E901" s="2">
        <v>615.70000000000005</v>
      </c>
      <c r="F901">
        <v>10</v>
      </c>
      <c r="G901" s="2">
        <v>61.57</v>
      </c>
    </row>
    <row r="902" spans="1:7" x14ac:dyDescent="0.3">
      <c r="A902" t="s">
        <v>900</v>
      </c>
      <c r="B902" s="1">
        <v>41351</v>
      </c>
      <c r="C902">
        <v>6</v>
      </c>
      <c r="D902" t="s">
        <v>1085</v>
      </c>
      <c r="E902" s="2">
        <v>4873.05</v>
      </c>
      <c r="F902">
        <v>63</v>
      </c>
      <c r="G902" s="2">
        <v>77.349999999999994</v>
      </c>
    </row>
    <row r="903" spans="1:7" x14ac:dyDescent="0.3">
      <c r="A903" t="s">
        <v>901</v>
      </c>
      <c r="B903" s="1">
        <v>41351</v>
      </c>
      <c r="C903">
        <v>5</v>
      </c>
      <c r="D903" t="s">
        <v>1086</v>
      </c>
      <c r="E903" s="2">
        <v>1052.94</v>
      </c>
      <c r="F903">
        <v>23</v>
      </c>
      <c r="G903" s="2">
        <v>45.78</v>
      </c>
    </row>
    <row r="904" spans="1:7" x14ac:dyDescent="0.3">
      <c r="A904" t="s">
        <v>902</v>
      </c>
      <c r="B904" s="1">
        <v>41351</v>
      </c>
      <c r="C904">
        <v>5</v>
      </c>
      <c r="D904" t="s">
        <v>1085</v>
      </c>
      <c r="E904" s="2">
        <v>15397.76</v>
      </c>
      <c r="F904">
        <v>49</v>
      </c>
      <c r="G904" s="2">
        <v>314.24</v>
      </c>
    </row>
    <row r="905" spans="1:7" x14ac:dyDescent="0.3">
      <c r="A905" t="s">
        <v>903</v>
      </c>
      <c r="B905" s="1">
        <v>41351</v>
      </c>
      <c r="C905">
        <v>0</v>
      </c>
      <c r="D905" t="s">
        <v>1086</v>
      </c>
      <c r="E905" s="2">
        <v>3991.68</v>
      </c>
      <c r="F905">
        <v>32</v>
      </c>
      <c r="G905" s="2">
        <v>124.74</v>
      </c>
    </row>
    <row r="906" spans="1:7" x14ac:dyDescent="0.3">
      <c r="A906" t="s">
        <v>904</v>
      </c>
      <c r="B906" s="1">
        <v>41351</v>
      </c>
      <c r="C906">
        <v>0</v>
      </c>
      <c r="D906" t="s">
        <v>1089</v>
      </c>
      <c r="E906" s="2">
        <v>3907.75</v>
      </c>
      <c r="F906">
        <v>25</v>
      </c>
      <c r="G906" s="2">
        <v>156.31</v>
      </c>
    </row>
    <row r="907" spans="1:7" x14ac:dyDescent="0.3">
      <c r="A907" t="s">
        <v>905</v>
      </c>
      <c r="B907" s="1">
        <v>41351</v>
      </c>
      <c r="C907">
        <v>3</v>
      </c>
      <c r="D907" t="s">
        <v>1088</v>
      </c>
      <c r="E907" s="2">
        <v>1236.06</v>
      </c>
      <c r="F907">
        <v>27</v>
      </c>
      <c r="G907" s="2">
        <v>45.78</v>
      </c>
    </row>
    <row r="908" spans="1:7" x14ac:dyDescent="0.3">
      <c r="A908" t="s">
        <v>906</v>
      </c>
      <c r="B908" s="1">
        <v>41351</v>
      </c>
      <c r="C908">
        <v>3</v>
      </c>
      <c r="D908" t="s">
        <v>1088</v>
      </c>
      <c r="E908" s="2">
        <v>19698.36</v>
      </c>
      <c r="F908">
        <v>66</v>
      </c>
      <c r="G908" s="2">
        <v>298.45999999999998</v>
      </c>
    </row>
    <row r="909" spans="1:7" x14ac:dyDescent="0.3">
      <c r="A909" t="s">
        <v>907</v>
      </c>
      <c r="B909" s="1">
        <v>41351</v>
      </c>
      <c r="C909">
        <v>3</v>
      </c>
      <c r="D909" t="s">
        <v>1086</v>
      </c>
      <c r="E909" s="2">
        <v>347.3</v>
      </c>
      <c r="F909">
        <v>10</v>
      </c>
      <c r="G909" s="2">
        <v>34.729999999999997</v>
      </c>
    </row>
    <row r="910" spans="1:7" x14ac:dyDescent="0.3">
      <c r="A910" t="s">
        <v>908</v>
      </c>
      <c r="B910" s="1">
        <v>41352</v>
      </c>
      <c r="C910">
        <v>4</v>
      </c>
      <c r="D910" t="s">
        <v>1089</v>
      </c>
      <c r="E910" s="2">
        <v>929.38</v>
      </c>
      <c r="F910">
        <v>31</v>
      </c>
      <c r="G910" s="2">
        <v>29.98</v>
      </c>
    </row>
    <row r="911" spans="1:7" x14ac:dyDescent="0.3">
      <c r="A911" t="s">
        <v>909</v>
      </c>
      <c r="B911" s="1">
        <v>41352</v>
      </c>
      <c r="C911">
        <v>4</v>
      </c>
      <c r="D911" t="s">
        <v>1089</v>
      </c>
      <c r="E911" s="2">
        <v>2701.02</v>
      </c>
      <c r="F911">
        <v>59</v>
      </c>
      <c r="G911" s="2">
        <v>45.78</v>
      </c>
    </row>
    <row r="912" spans="1:7" x14ac:dyDescent="0.3">
      <c r="A912" t="s">
        <v>910</v>
      </c>
      <c r="B912" s="1">
        <v>41352</v>
      </c>
      <c r="C912">
        <v>8</v>
      </c>
      <c r="D912" t="s">
        <v>1088</v>
      </c>
      <c r="E912" s="2">
        <v>14455.04</v>
      </c>
      <c r="F912">
        <v>46</v>
      </c>
      <c r="G912" s="2">
        <v>314.24</v>
      </c>
    </row>
    <row r="913" spans="1:7" x14ac:dyDescent="0.3">
      <c r="A913" t="s">
        <v>911</v>
      </c>
      <c r="B913" s="1">
        <v>41352</v>
      </c>
      <c r="C913">
        <v>7</v>
      </c>
      <c r="D913" t="s">
        <v>1088</v>
      </c>
      <c r="E913" s="2">
        <v>6188</v>
      </c>
      <c r="F913">
        <v>80</v>
      </c>
      <c r="G913" s="2">
        <v>77.349999999999994</v>
      </c>
    </row>
    <row r="914" spans="1:7" x14ac:dyDescent="0.3">
      <c r="A914" t="s">
        <v>912</v>
      </c>
      <c r="B914" s="1">
        <v>41352</v>
      </c>
      <c r="C914">
        <v>7</v>
      </c>
      <c r="D914" t="s">
        <v>1085</v>
      </c>
      <c r="E914" s="2">
        <v>0</v>
      </c>
      <c r="F914">
        <v>0</v>
      </c>
      <c r="G914" s="2">
        <v>29.98</v>
      </c>
    </row>
    <row r="915" spans="1:7" x14ac:dyDescent="0.3">
      <c r="A915" t="s">
        <v>913</v>
      </c>
      <c r="B915" s="1">
        <v>41352</v>
      </c>
      <c r="C915">
        <v>2</v>
      </c>
      <c r="D915" t="s">
        <v>1089</v>
      </c>
      <c r="E915" s="2">
        <v>719.1</v>
      </c>
      <c r="F915">
        <v>153</v>
      </c>
      <c r="G915" s="2">
        <v>4.7</v>
      </c>
    </row>
    <row r="916" spans="1:7" x14ac:dyDescent="0.3">
      <c r="A916" t="s">
        <v>914</v>
      </c>
      <c r="B916" s="1">
        <v>41352</v>
      </c>
      <c r="C916">
        <v>2</v>
      </c>
      <c r="D916" t="s">
        <v>1089</v>
      </c>
      <c r="E916" s="2">
        <v>13598.97</v>
      </c>
      <c r="F916">
        <v>87</v>
      </c>
      <c r="G916" s="2">
        <v>156.31</v>
      </c>
    </row>
    <row r="917" spans="1:7" x14ac:dyDescent="0.3">
      <c r="A917" t="s">
        <v>915</v>
      </c>
      <c r="B917" s="1">
        <v>41352</v>
      </c>
      <c r="C917">
        <v>2</v>
      </c>
      <c r="D917" t="s">
        <v>1089</v>
      </c>
      <c r="E917" s="2">
        <v>3372.72</v>
      </c>
      <c r="F917">
        <v>24</v>
      </c>
      <c r="G917" s="2">
        <v>140.53</v>
      </c>
    </row>
    <row r="918" spans="1:7" x14ac:dyDescent="0.3">
      <c r="A918" t="s">
        <v>916</v>
      </c>
      <c r="B918" s="1">
        <v>41352</v>
      </c>
      <c r="C918">
        <v>6</v>
      </c>
      <c r="D918" t="s">
        <v>1085</v>
      </c>
      <c r="E918" s="2">
        <v>35229.480000000003</v>
      </c>
      <c r="F918">
        <v>132</v>
      </c>
      <c r="G918" s="2">
        <v>266.89</v>
      </c>
    </row>
    <row r="919" spans="1:7" x14ac:dyDescent="0.3">
      <c r="A919" t="s">
        <v>917</v>
      </c>
      <c r="B919" s="1">
        <v>41352</v>
      </c>
      <c r="C919">
        <v>5</v>
      </c>
      <c r="D919" t="s">
        <v>1088</v>
      </c>
      <c r="E919" s="2">
        <v>411.22</v>
      </c>
      <c r="F919">
        <v>29</v>
      </c>
      <c r="G919" s="2">
        <v>14.18</v>
      </c>
    </row>
    <row r="920" spans="1:7" x14ac:dyDescent="0.3">
      <c r="A920" t="s">
        <v>918</v>
      </c>
      <c r="B920" s="1">
        <v>41352</v>
      </c>
      <c r="C920">
        <v>5</v>
      </c>
      <c r="D920" t="s">
        <v>1089</v>
      </c>
      <c r="E920" s="2">
        <v>4845.6099999999997</v>
      </c>
      <c r="F920">
        <v>31</v>
      </c>
      <c r="G920" s="2">
        <v>156.31</v>
      </c>
    </row>
    <row r="921" spans="1:7" x14ac:dyDescent="0.3">
      <c r="A921" t="s">
        <v>919</v>
      </c>
      <c r="B921" s="1">
        <v>41352</v>
      </c>
      <c r="C921">
        <v>5</v>
      </c>
      <c r="D921" t="s">
        <v>1085</v>
      </c>
      <c r="E921" s="2">
        <v>5939.78</v>
      </c>
      <c r="F921">
        <v>38</v>
      </c>
      <c r="G921" s="2">
        <v>156.31</v>
      </c>
    </row>
    <row r="922" spans="1:7" x14ac:dyDescent="0.3">
      <c r="A922" t="s">
        <v>920</v>
      </c>
      <c r="B922" s="1">
        <v>41352</v>
      </c>
      <c r="C922">
        <v>5</v>
      </c>
      <c r="D922" t="s">
        <v>1089</v>
      </c>
      <c r="E922" s="2">
        <v>48599.92</v>
      </c>
      <c r="F922">
        <v>46</v>
      </c>
      <c r="G922" s="2">
        <v>1056.52</v>
      </c>
    </row>
    <row r="923" spans="1:7" x14ac:dyDescent="0.3">
      <c r="A923" t="s">
        <v>921</v>
      </c>
      <c r="B923" s="1">
        <v>41352</v>
      </c>
      <c r="C923">
        <v>5</v>
      </c>
      <c r="D923" t="s">
        <v>1085</v>
      </c>
      <c r="E923" s="2">
        <v>8268.48</v>
      </c>
      <c r="F923">
        <v>44</v>
      </c>
      <c r="G923" s="2">
        <v>187.92</v>
      </c>
    </row>
    <row r="924" spans="1:7" x14ac:dyDescent="0.3">
      <c r="A924" t="s">
        <v>922</v>
      </c>
      <c r="B924" s="1">
        <v>41352</v>
      </c>
      <c r="C924">
        <v>0</v>
      </c>
      <c r="D924" t="s">
        <v>1089</v>
      </c>
      <c r="E924" s="2">
        <v>7729.15</v>
      </c>
      <c r="F924">
        <v>55</v>
      </c>
      <c r="G924" s="2">
        <v>140.53</v>
      </c>
    </row>
    <row r="925" spans="1:7" x14ac:dyDescent="0.3">
      <c r="A925" t="s">
        <v>923</v>
      </c>
      <c r="B925" s="1">
        <v>41352</v>
      </c>
      <c r="C925">
        <v>0</v>
      </c>
      <c r="D925" t="s">
        <v>1088</v>
      </c>
      <c r="E925" s="2">
        <v>35496.370000000003</v>
      </c>
      <c r="F925">
        <v>133</v>
      </c>
      <c r="G925" s="2">
        <v>266.89</v>
      </c>
    </row>
    <row r="926" spans="1:7" x14ac:dyDescent="0.3">
      <c r="A926" t="s">
        <v>924</v>
      </c>
      <c r="B926" s="1">
        <v>41352</v>
      </c>
      <c r="C926">
        <v>0</v>
      </c>
      <c r="D926" t="s">
        <v>1089</v>
      </c>
      <c r="E926" s="2">
        <v>14281.92</v>
      </c>
      <c r="F926">
        <v>76</v>
      </c>
      <c r="G926" s="2">
        <v>187.92</v>
      </c>
    </row>
    <row r="927" spans="1:7" x14ac:dyDescent="0.3">
      <c r="A927" t="s">
        <v>925</v>
      </c>
      <c r="B927" s="1">
        <v>41352</v>
      </c>
      <c r="C927">
        <v>3</v>
      </c>
      <c r="D927" t="s">
        <v>1088</v>
      </c>
      <c r="E927" s="2">
        <v>17943.22</v>
      </c>
      <c r="F927">
        <v>38</v>
      </c>
      <c r="G927" s="2">
        <v>472.19</v>
      </c>
    </row>
    <row r="928" spans="1:7" x14ac:dyDescent="0.3">
      <c r="A928" t="s">
        <v>926</v>
      </c>
      <c r="B928" s="1">
        <v>41352</v>
      </c>
      <c r="C928">
        <v>3</v>
      </c>
      <c r="D928" t="s">
        <v>1089</v>
      </c>
      <c r="E928" s="2">
        <v>929.38</v>
      </c>
      <c r="F928">
        <v>31</v>
      </c>
      <c r="G928" s="2">
        <v>29.98</v>
      </c>
    </row>
    <row r="929" spans="1:7" x14ac:dyDescent="0.3">
      <c r="A929" t="s">
        <v>927</v>
      </c>
      <c r="B929" s="1">
        <v>41352</v>
      </c>
      <c r="C929">
        <v>3</v>
      </c>
      <c r="D929" t="s">
        <v>1089</v>
      </c>
      <c r="E929" s="2">
        <v>5862.78</v>
      </c>
      <c r="F929">
        <v>47</v>
      </c>
      <c r="G929" s="2">
        <v>124.74</v>
      </c>
    </row>
    <row r="930" spans="1:7" x14ac:dyDescent="0.3">
      <c r="A930" t="s">
        <v>928</v>
      </c>
      <c r="B930" s="1">
        <v>41352</v>
      </c>
      <c r="C930">
        <v>3</v>
      </c>
      <c r="D930" t="s">
        <v>1085</v>
      </c>
      <c r="E930" s="2">
        <v>1144.5</v>
      </c>
      <c r="F930">
        <v>25</v>
      </c>
      <c r="G930" s="2">
        <v>45.78</v>
      </c>
    </row>
    <row r="931" spans="1:7" x14ac:dyDescent="0.3">
      <c r="A931" t="s">
        <v>929</v>
      </c>
      <c r="B931" s="1">
        <v>41352</v>
      </c>
      <c r="C931">
        <v>3</v>
      </c>
      <c r="D931" t="s">
        <v>1089</v>
      </c>
      <c r="E931" s="2">
        <v>-75.75</v>
      </c>
      <c r="F931">
        <v>-3</v>
      </c>
      <c r="G931" s="2">
        <v>25.25</v>
      </c>
    </row>
    <row r="932" spans="1:7" x14ac:dyDescent="0.3">
      <c r="A932" t="s">
        <v>930</v>
      </c>
      <c r="B932" s="1">
        <v>41352</v>
      </c>
      <c r="C932">
        <v>3</v>
      </c>
      <c r="D932" t="s">
        <v>1088</v>
      </c>
      <c r="E932" s="2">
        <v>2118.5300000000002</v>
      </c>
      <c r="F932">
        <v>61</v>
      </c>
      <c r="G932" s="2">
        <v>34.729999999999997</v>
      </c>
    </row>
    <row r="933" spans="1:7" x14ac:dyDescent="0.3">
      <c r="A933" t="s">
        <v>931</v>
      </c>
      <c r="B933" s="1">
        <v>41353</v>
      </c>
      <c r="C933">
        <v>4</v>
      </c>
      <c r="D933" t="s">
        <v>1089</v>
      </c>
      <c r="E933" s="2">
        <v>1259.1600000000001</v>
      </c>
      <c r="F933">
        <v>42</v>
      </c>
      <c r="G933" s="2">
        <v>29.98</v>
      </c>
    </row>
    <row r="934" spans="1:7" x14ac:dyDescent="0.3">
      <c r="A934" t="s">
        <v>932</v>
      </c>
      <c r="B934" s="1">
        <v>41353</v>
      </c>
      <c r="C934">
        <v>4</v>
      </c>
      <c r="D934" t="s">
        <v>1086</v>
      </c>
      <c r="E934" s="2">
        <v>538.84</v>
      </c>
      <c r="F934">
        <v>38</v>
      </c>
      <c r="G934" s="2">
        <v>14.18</v>
      </c>
    </row>
    <row r="935" spans="1:7" x14ac:dyDescent="0.3">
      <c r="A935" t="s">
        <v>933</v>
      </c>
      <c r="B935" s="1">
        <v>41353</v>
      </c>
      <c r="C935">
        <v>8</v>
      </c>
      <c r="D935" t="s">
        <v>1088</v>
      </c>
      <c r="E935" s="2">
        <v>2514.7800000000002</v>
      </c>
      <c r="F935">
        <v>27</v>
      </c>
      <c r="G935" s="2">
        <v>93.14</v>
      </c>
    </row>
    <row r="936" spans="1:7" x14ac:dyDescent="0.3">
      <c r="A936" t="s">
        <v>934</v>
      </c>
      <c r="B936" s="1">
        <v>41353</v>
      </c>
      <c r="C936">
        <v>7</v>
      </c>
      <c r="D936" t="s">
        <v>1089</v>
      </c>
      <c r="E936" s="2">
        <v>4394.88</v>
      </c>
      <c r="F936">
        <v>96</v>
      </c>
      <c r="G936" s="2">
        <v>45.78</v>
      </c>
    </row>
    <row r="937" spans="1:7" x14ac:dyDescent="0.3">
      <c r="A937" t="s">
        <v>935</v>
      </c>
      <c r="B937" s="1">
        <v>41353</v>
      </c>
      <c r="C937">
        <v>0</v>
      </c>
      <c r="D937" t="s">
        <v>1085</v>
      </c>
      <c r="E937" s="2">
        <v>6711.13</v>
      </c>
      <c r="F937">
        <v>109</v>
      </c>
      <c r="G937" s="2">
        <v>61.57</v>
      </c>
    </row>
    <row r="938" spans="1:7" x14ac:dyDescent="0.3">
      <c r="A938" t="s">
        <v>936</v>
      </c>
      <c r="B938" s="1">
        <v>41353</v>
      </c>
      <c r="C938">
        <v>0</v>
      </c>
      <c r="D938" t="s">
        <v>1085</v>
      </c>
      <c r="E938" s="2">
        <v>7359.66</v>
      </c>
      <c r="F938">
        <v>59</v>
      </c>
      <c r="G938" s="2">
        <v>124.74</v>
      </c>
    </row>
    <row r="939" spans="1:7" x14ac:dyDescent="0.3">
      <c r="A939" t="s">
        <v>937</v>
      </c>
      <c r="B939" s="1">
        <v>41353</v>
      </c>
      <c r="C939">
        <v>0</v>
      </c>
      <c r="D939" t="s">
        <v>1085</v>
      </c>
      <c r="E939" s="2">
        <v>18854.400000000001</v>
      </c>
      <c r="F939">
        <v>60</v>
      </c>
      <c r="G939" s="2">
        <v>314.24</v>
      </c>
    </row>
    <row r="940" spans="1:7" x14ac:dyDescent="0.3">
      <c r="A940" t="s">
        <v>938</v>
      </c>
      <c r="B940" s="1">
        <v>41353</v>
      </c>
      <c r="C940">
        <v>3</v>
      </c>
      <c r="D940" t="s">
        <v>1089</v>
      </c>
      <c r="E940" s="2">
        <v>939.6</v>
      </c>
      <c r="F940">
        <v>5</v>
      </c>
      <c r="G940" s="2">
        <v>187.92</v>
      </c>
    </row>
    <row r="941" spans="1:7" x14ac:dyDescent="0.3">
      <c r="A941" t="s">
        <v>939</v>
      </c>
      <c r="B941" s="1">
        <v>41353</v>
      </c>
      <c r="C941">
        <v>3</v>
      </c>
      <c r="D941" t="s">
        <v>1089</v>
      </c>
      <c r="E941" s="2">
        <v>1416.57</v>
      </c>
      <c r="F941">
        <v>3</v>
      </c>
      <c r="G941" s="2">
        <v>472.19</v>
      </c>
    </row>
    <row r="942" spans="1:7" x14ac:dyDescent="0.3">
      <c r="A942" t="s">
        <v>940</v>
      </c>
      <c r="B942" s="1">
        <v>41354</v>
      </c>
      <c r="C942">
        <v>4</v>
      </c>
      <c r="D942" t="s">
        <v>1089</v>
      </c>
      <c r="E942" s="2">
        <v>14870.1</v>
      </c>
      <c r="F942">
        <v>73</v>
      </c>
      <c r="G942" s="2">
        <v>203.7</v>
      </c>
    </row>
    <row r="943" spans="1:7" x14ac:dyDescent="0.3">
      <c r="A943" t="s">
        <v>941</v>
      </c>
      <c r="B943" s="1">
        <v>41354</v>
      </c>
      <c r="C943">
        <v>8</v>
      </c>
      <c r="D943" t="s">
        <v>1088</v>
      </c>
      <c r="E943" s="2">
        <v>11176.8</v>
      </c>
      <c r="F943">
        <v>120</v>
      </c>
      <c r="G943" s="2">
        <v>93.14</v>
      </c>
    </row>
    <row r="944" spans="1:7" x14ac:dyDescent="0.3">
      <c r="A944" t="s">
        <v>942</v>
      </c>
      <c r="B944" s="1">
        <v>41354</v>
      </c>
      <c r="C944">
        <v>8</v>
      </c>
      <c r="D944" t="s">
        <v>1086</v>
      </c>
      <c r="E944" s="2">
        <v>2607.92</v>
      </c>
      <c r="F944">
        <v>28</v>
      </c>
      <c r="G944" s="2">
        <v>93.14</v>
      </c>
    </row>
    <row r="945" spans="1:7" x14ac:dyDescent="0.3">
      <c r="A945" t="s">
        <v>943</v>
      </c>
      <c r="B945" s="1">
        <v>41354</v>
      </c>
      <c r="C945">
        <v>8</v>
      </c>
      <c r="D945" t="s">
        <v>1085</v>
      </c>
      <c r="E945" s="2">
        <v>751.54</v>
      </c>
      <c r="F945">
        <v>53</v>
      </c>
      <c r="G945" s="2">
        <v>14.18</v>
      </c>
    </row>
    <row r="946" spans="1:7" x14ac:dyDescent="0.3">
      <c r="A946" t="s">
        <v>944</v>
      </c>
      <c r="B946" s="1">
        <v>41354</v>
      </c>
      <c r="C946">
        <v>8</v>
      </c>
      <c r="D946" t="s">
        <v>1085</v>
      </c>
      <c r="E946" s="2">
        <v>943.5</v>
      </c>
      <c r="F946">
        <v>150</v>
      </c>
      <c r="G946" s="2">
        <v>6.29</v>
      </c>
    </row>
    <row r="947" spans="1:7" x14ac:dyDescent="0.3">
      <c r="A947" t="s">
        <v>945</v>
      </c>
      <c r="B947" s="1">
        <v>41354</v>
      </c>
      <c r="C947">
        <v>8</v>
      </c>
      <c r="D947" t="s">
        <v>1086</v>
      </c>
      <c r="E947" s="2">
        <v>1146.0899999999999</v>
      </c>
      <c r="F947">
        <v>33</v>
      </c>
      <c r="G947" s="2">
        <v>34.729999999999997</v>
      </c>
    </row>
    <row r="948" spans="1:7" x14ac:dyDescent="0.3">
      <c r="A948" t="s">
        <v>946</v>
      </c>
      <c r="B948" s="1">
        <v>41354</v>
      </c>
      <c r="C948">
        <v>7</v>
      </c>
      <c r="D948" t="s">
        <v>1088</v>
      </c>
      <c r="E948" s="2">
        <v>5073.84</v>
      </c>
      <c r="F948">
        <v>27</v>
      </c>
      <c r="G948" s="2">
        <v>187.92</v>
      </c>
    </row>
    <row r="949" spans="1:7" x14ac:dyDescent="0.3">
      <c r="A949" t="s">
        <v>947</v>
      </c>
      <c r="B949" s="1">
        <v>41354</v>
      </c>
      <c r="C949">
        <v>2</v>
      </c>
      <c r="D949" t="s">
        <v>1086</v>
      </c>
      <c r="E949" s="2">
        <v>14067.9</v>
      </c>
      <c r="F949">
        <v>90</v>
      </c>
      <c r="G949" s="2">
        <v>156.31</v>
      </c>
    </row>
    <row r="950" spans="1:7" x14ac:dyDescent="0.3">
      <c r="A950" t="s">
        <v>948</v>
      </c>
      <c r="B950" s="1">
        <v>41354</v>
      </c>
      <c r="C950">
        <v>1</v>
      </c>
      <c r="D950" t="s">
        <v>1088</v>
      </c>
      <c r="E950" s="2">
        <v>35496.370000000003</v>
      </c>
      <c r="F950">
        <v>133</v>
      </c>
      <c r="G950" s="2">
        <v>266.89</v>
      </c>
    </row>
    <row r="951" spans="1:7" x14ac:dyDescent="0.3">
      <c r="A951" t="s">
        <v>949</v>
      </c>
      <c r="B951" s="1">
        <v>41354</v>
      </c>
      <c r="C951">
        <v>6</v>
      </c>
      <c r="D951" t="s">
        <v>1085</v>
      </c>
      <c r="E951" s="2">
        <v>623.70000000000005</v>
      </c>
      <c r="F951">
        <v>5</v>
      </c>
      <c r="G951" s="2">
        <v>124.74</v>
      </c>
    </row>
    <row r="952" spans="1:7" x14ac:dyDescent="0.3">
      <c r="A952" t="s">
        <v>950</v>
      </c>
      <c r="B952" s="1">
        <v>41354</v>
      </c>
      <c r="C952">
        <v>5</v>
      </c>
      <c r="D952" t="s">
        <v>1088</v>
      </c>
      <c r="E952" s="2">
        <v>13826.56</v>
      </c>
      <c r="F952">
        <v>44</v>
      </c>
      <c r="G952" s="2">
        <v>314.24</v>
      </c>
    </row>
    <row r="953" spans="1:7" x14ac:dyDescent="0.3">
      <c r="A953" t="s">
        <v>951</v>
      </c>
      <c r="B953" s="1">
        <v>41354</v>
      </c>
      <c r="C953">
        <v>0</v>
      </c>
      <c r="D953" t="s">
        <v>1089</v>
      </c>
      <c r="E953" s="2">
        <v>468.93</v>
      </c>
      <c r="F953">
        <v>3</v>
      </c>
      <c r="G953" s="2">
        <v>156.31</v>
      </c>
    </row>
    <row r="954" spans="1:7" x14ac:dyDescent="0.3">
      <c r="A954" t="s">
        <v>952</v>
      </c>
      <c r="B954" s="1">
        <v>41354</v>
      </c>
      <c r="C954">
        <v>0</v>
      </c>
      <c r="D954" t="s">
        <v>1088</v>
      </c>
      <c r="E954" s="2">
        <v>4116.42</v>
      </c>
      <c r="F954">
        <v>33</v>
      </c>
      <c r="G954" s="2">
        <v>124.74</v>
      </c>
    </row>
    <row r="955" spans="1:7" x14ac:dyDescent="0.3">
      <c r="A955" t="s">
        <v>953</v>
      </c>
      <c r="B955" s="1">
        <v>41354</v>
      </c>
      <c r="C955">
        <v>0</v>
      </c>
      <c r="D955" t="s">
        <v>1089</v>
      </c>
      <c r="E955" s="2">
        <v>1416.11</v>
      </c>
      <c r="F955">
        <v>23</v>
      </c>
      <c r="G955" s="2">
        <v>61.57</v>
      </c>
    </row>
    <row r="956" spans="1:7" x14ac:dyDescent="0.3">
      <c r="A956" t="s">
        <v>954</v>
      </c>
      <c r="B956" s="1">
        <v>41354</v>
      </c>
      <c r="C956">
        <v>0</v>
      </c>
      <c r="D956" t="s">
        <v>1086</v>
      </c>
      <c r="E956" s="2">
        <v>4064.06</v>
      </c>
      <c r="F956">
        <v>26</v>
      </c>
      <c r="G956" s="2">
        <v>156.31</v>
      </c>
    </row>
    <row r="957" spans="1:7" x14ac:dyDescent="0.3">
      <c r="A957" t="s">
        <v>955</v>
      </c>
      <c r="B957" s="1">
        <v>41354</v>
      </c>
      <c r="C957">
        <v>0</v>
      </c>
      <c r="D957" t="s">
        <v>1085</v>
      </c>
      <c r="E957" s="2">
        <v>6772.7</v>
      </c>
      <c r="F957">
        <v>110</v>
      </c>
      <c r="G957" s="2">
        <v>61.57</v>
      </c>
    </row>
    <row r="958" spans="1:7" x14ac:dyDescent="0.3">
      <c r="A958" t="s">
        <v>956</v>
      </c>
      <c r="B958" s="1">
        <v>41354</v>
      </c>
      <c r="C958">
        <v>0</v>
      </c>
      <c r="D958" t="s">
        <v>1086</v>
      </c>
      <c r="E958" s="2">
        <v>7999.52</v>
      </c>
      <c r="F958">
        <v>34</v>
      </c>
      <c r="G958" s="2">
        <v>235.28</v>
      </c>
    </row>
    <row r="959" spans="1:7" x14ac:dyDescent="0.3">
      <c r="A959" t="s">
        <v>957</v>
      </c>
      <c r="B959" s="1">
        <v>41354</v>
      </c>
      <c r="C959">
        <v>0</v>
      </c>
      <c r="D959" t="s">
        <v>1089</v>
      </c>
      <c r="E959" s="2">
        <v>3016.65</v>
      </c>
      <c r="F959">
        <v>39</v>
      </c>
      <c r="G959" s="2">
        <v>77.349999999999994</v>
      </c>
    </row>
    <row r="960" spans="1:7" x14ac:dyDescent="0.3">
      <c r="A960" t="s">
        <v>958</v>
      </c>
      <c r="B960" s="1">
        <v>41354</v>
      </c>
      <c r="C960">
        <v>3</v>
      </c>
      <c r="D960" t="s">
        <v>1089</v>
      </c>
      <c r="E960" s="2">
        <v>2779.2</v>
      </c>
      <c r="F960">
        <v>20</v>
      </c>
      <c r="G960" s="2">
        <v>138.96</v>
      </c>
    </row>
    <row r="961" spans="1:7" x14ac:dyDescent="0.3">
      <c r="A961" t="s">
        <v>959</v>
      </c>
      <c r="B961" s="1">
        <v>41354</v>
      </c>
      <c r="C961">
        <v>3</v>
      </c>
      <c r="D961" t="s">
        <v>1089</v>
      </c>
      <c r="E961" s="2">
        <v>1144.5</v>
      </c>
      <c r="F961">
        <v>25</v>
      </c>
      <c r="G961" s="2">
        <v>45.78</v>
      </c>
    </row>
    <row r="962" spans="1:7" x14ac:dyDescent="0.3">
      <c r="A962" t="s">
        <v>960</v>
      </c>
      <c r="B962" s="1">
        <v>41355</v>
      </c>
      <c r="C962">
        <v>4</v>
      </c>
      <c r="D962" t="s">
        <v>1085</v>
      </c>
      <c r="E962" s="2">
        <v>2585.94</v>
      </c>
      <c r="F962">
        <v>42</v>
      </c>
      <c r="G962" s="2">
        <v>61.57</v>
      </c>
    </row>
    <row r="963" spans="1:7" x14ac:dyDescent="0.3">
      <c r="A963" t="s">
        <v>961</v>
      </c>
      <c r="B963" s="1">
        <v>41355</v>
      </c>
      <c r="C963">
        <v>8</v>
      </c>
      <c r="D963" t="s">
        <v>1088</v>
      </c>
      <c r="E963" s="2">
        <v>11275.2</v>
      </c>
      <c r="F963">
        <v>60</v>
      </c>
      <c r="G963" s="2">
        <v>187.92</v>
      </c>
    </row>
    <row r="964" spans="1:7" x14ac:dyDescent="0.3">
      <c r="A964" t="s">
        <v>962</v>
      </c>
      <c r="B964" s="1">
        <v>41355</v>
      </c>
      <c r="C964">
        <v>8</v>
      </c>
      <c r="D964" t="s">
        <v>1089</v>
      </c>
      <c r="E964" s="2">
        <v>11083.66</v>
      </c>
      <c r="F964">
        <v>119</v>
      </c>
      <c r="G964" s="2">
        <v>93.14</v>
      </c>
    </row>
    <row r="965" spans="1:7" x14ac:dyDescent="0.3">
      <c r="A965" t="s">
        <v>963</v>
      </c>
      <c r="B965" s="1">
        <v>41355</v>
      </c>
      <c r="C965">
        <v>7</v>
      </c>
      <c r="D965" t="s">
        <v>1086</v>
      </c>
      <c r="E965" s="2">
        <v>-375.84</v>
      </c>
      <c r="F965">
        <v>-2</v>
      </c>
      <c r="G965" s="2">
        <v>187.92</v>
      </c>
    </row>
    <row r="966" spans="1:7" x14ac:dyDescent="0.3">
      <c r="A966" t="s">
        <v>964</v>
      </c>
      <c r="B966" s="1">
        <v>41355</v>
      </c>
      <c r="C966">
        <v>6</v>
      </c>
      <c r="D966" t="s">
        <v>1089</v>
      </c>
      <c r="E966" s="2">
        <v>430.99</v>
      </c>
      <c r="F966">
        <v>7</v>
      </c>
      <c r="G966" s="2">
        <v>61.57</v>
      </c>
    </row>
    <row r="967" spans="1:7" x14ac:dyDescent="0.3">
      <c r="A967" t="s">
        <v>965</v>
      </c>
      <c r="B967" s="1">
        <v>41355</v>
      </c>
      <c r="C967">
        <v>6</v>
      </c>
      <c r="D967" t="s">
        <v>1089</v>
      </c>
      <c r="E967" s="2">
        <v>34695.699999999997</v>
      </c>
      <c r="F967">
        <v>130</v>
      </c>
      <c r="G967" s="2">
        <v>266.89</v>
      </c>
    </row>
    <row r="968" spans="1:7" x14ac:dyDescent="0.3">
      <c r="A968" t="s">
        <v>966</v>
      </c>
      <c r="B968" s="1">
        <v>41355</v>
      </c>
      <c r="C968">
        <v>0</v>
      </c>
      <c r="D968" t="s">
        <v>1086</v>
      </c>
      <c r="E968" s="2">
        <v>1285.8800000000001</v>
      </c>
      <c r="F968">
        <v>68</v>
      </c>
      <c r="G968" s="2">
        <v>18.91</v>
      </c>
    </row>
    <row r="969" spans="1:7" x14ac:dyDescent="0.3">
      <c r="A969" t="s">
        <v>967</v>
      </c>
      <c r="B969" s="1">
        <v>41355</v>
      </c>
      <c r="C969">
        <v>0</v>
      </c>
      <c r="D969" t="s">
        <v>1085</v>
      </c>
      <c r="E969" s="2">
        <v>2788.14</v>
      </c>
      <c r="F969">
        <v>93</v>
      </c>
      <c r="G969" s="2">
        <v>29.98</v>
      </c>
    </row>
    <row r="970" spans="1:7" x14ac:dyDescent="0.3">
      <c r="A970" t="s">
        <v>968</v>
      </c>
      <c r="B970" s="1">
        <v>41355</v>
      </c>
      <c r="C970">
        <v>0</v>
      </c>
      <c r="D970" t="s">
        <v>1089</v>
      </c>
      <c r="E970" s="2">
        <v>3866.94</v>
      </c>
      <c r="F970">
        <v>31</v>
      </c>
      <c r="G970" s="2">
        <v>124.74</v>
      </c>
    </row>
    <row r="971" spans="1:7" x14ac:dyDescent="0.3">
      <c r="A971" t="s">
        <v>969</v>
      </c>
      <c r="B971" s="1">
        <v>41355</v>
      </c>
      <c r="C971">
        <v>0</v>
      </c>
      <c r="D971" t="s">
        <v>1089</v>
      </c>
      <c r="E971" s="2">
        <v>3403.4</v>
      </c>
      <c r="F971">
        <v>44</v>
      </c>
      <c r="G971" s="2">
        <v>77.349999999999994</v>
      </c>
    </row>
    <row r="972" spans="1:7" x14ac:dyDescent="0.3">
      <c r="A972" t="s">
        <v>970</v>
      </c>
      <c r="B972" s="1">
        <v>41355</v>
      </c>
      <c r="C972">
        <v>0</v>
      </c>
      <c r="D972" t="s">
        <v>1086</v>
      </c>
      <c r="E972" s="2">
        <v>34695.699999999997</v>
      </c>
      <c r="F972">
        <v>130</v>
      </c>
      <c r="G972" s="2">
        <v>266.89</v>
      </c>
    </row>
    <row r="973" spans="1:7" x14ac:dyDescent="0.3">
      <c r="A973" t="s">
        <v>971</v>
      </c>
      <c r="B973" s="1">
        <v>41355</v>
      </c>
      <c r="C973">
        <v>3</v>
      </c>
      <c r="D973" t="s">
        <v>1088</v>
      </c>
      <c r="E973" s="2">
        <v>1373.4</v>
      </c>
      <c r="F973">
        <v>30</v>
      </c>
      <c r="G973" s="2">
        <v>45.78</v>
      </c>
    </row>
    <row r="974" spans="1:7" x14ac:dyDescent="0.3">
      <c r="A974" t="s">
        <v>972</v>
      </c>
      <c r="B974" s="1">
        <v>41355</v>
      </c>
      <c r="C974">
        <v>3</v>
      </c>
      <c r="D974" t="s">
        <v>1088</v>
      </c>
      <c r="E974" s="2">
        <v>606</v>
      </c>
      <c r="F974">
        <v>24</v>
      </c>
      <c r="G974" s="2">
        <v>25.25</v>
      </c>
    </row>
    <row r="975" spans="1:7" x14ac:dyDescent="0.3">
      <c r="A975" t="s">
        <v>973</v>
      </c>
      <c r="B975" s="1">
        <v>41355</v>
      </c>
      <c r="C975">
        <v>3</v>
      </c>
      <c r="D975" t="s">
        <v>1085</v>
      </c>
      <c r="E975" s="2">
        <v>19996.82</v>
      </c>
      <c r="F975">
        <v>67</v>
      </c>
      <c r="G975" s="2">
        <v>298.45999999999998</v>
      </c>
    </row>
    <row r="976" spans="1:7" x14ac:dyDescent="0.3">
      <c r="A976" t="s">
        <v>974</v>
      </c>
      <c r="B976" s="1">
        <v>41355</v>
      </c>
      <c r="C976">
        <v>3</v>
      </c>
      <c r="D976" t="s">
        <v>1089</v>
      </c>
      <c r="E976" s="2">
        <v>17310.68</v>
      </c>
      <c r="F976">
        <v>58</v>
      </c>
      <c r="G976" s="2">
        <v>298.45999999999998</v>
      </c>
    </row>
    <row r="977" spans="1:7" x14ac:dyDescent="0.3">
      <c r="A977" t="s">
        <v>975</v>
      </c>
      <c r="B977" s="1">
        <v>41358</v>
      </c>
      <c r="C977">
        <v>4</v>
      </c>
      <c r="D977" t="s">
        <v>1089</v>
      </c>
      <c r="E977" s="2">
        <v>1779.05</v>
      </c>
      <c r="F977">
        <v>23</v>
      </c>
      <c r="G977" s="2">
        <v>77.349999999999994</v>
      </c>
    </row>
    <row r="978" spans="1:7" x14ac:dyDescent="0.3">
      <c r="A978" t="s">
        <v>976</v>
      </c>
      <c r="B978" s="1">
        <v>41358</v>
      </c>
      <c r="C978">
        <v>4</v>
      </c>
      <c r="D978" t="s">
        <v>1085</v>
      </c>
      <c r="E978" s="2">
        <v>8759.1</v>
      </c>
      <c r="F978">
        <v>43</v>
      </c>
      <c r="G978" s="2">
        <v>203.7</v>
      </c>
    </row>
    <row r="979" spans="1:7" x14ac:dyDescent="0.3">
      <c r="A979" t="s">
        <v>977</v>
      </c>
      <c r="B979" s="1">
        <v>41358</v>
      </c>
      <c r="C979">
        <v>8</v>
      </c>
      <c r="D979" t="s">
        <v>1088</v>
      </c>
      <c r="E979" s="2">
        <v>1477.8</v>
      </c>
      <c r="F979">
        <v>12</v>
      </c>
      <c r="G979" s="2">
        <v>123.15</v>
      </c>
    </row>
    <row r="980" spans="1:7" x14ac:dyDescent="0.3">
      <c r="A980" t="s">
        <v>978</v>
      </c>
      <c r="B980" s="1">
        <v>41358</v>
      </c>
      <c r="C980">
        <v>8</v>
      </c>
      <c r="D980" t="s">
        <v>1085</v>
      </c>
      <c r="E980" s="2">
        <v>61.1</v>
      </c>
      <c r="F980">
        <v>13</v>
      </c>
      <c r="G980" s="2">
        <v>4.7</v>
      </c>
    </row>
    <row r="981" spans="1:7" x14ac:dyDescent="0.3">
      <c r="A981" t="s">
        <v>979</v>
      </c>
      <c r="B981" s="1">
        <v>41358</v>
      </c>
      <c r="C981">
        <v>8</v>
      </c>
      <c r="D981" t="s">
        <v>1085</v>
      </c>
      <c r="E981" s="2">
        <v>32.9</v>
      </c>
      <c r="F981">
        <v>7</v>
      </c>
      <c r="G981" s="2">
        <v>4.7</v>
      </c>
    </row>
    <row r="982" spans="1:7" x14ac:dyDescent="0.3">
      <c r="A982" t="s">
        <v>980</v>
      </c>
      <c r="B982" s="1">
        <v>41358</v>
      </c>
      <c r="C982">
        <v>8</v>
      </c>
      <c r="D982" t="s">
        <v>1085</v>
      </c>
      <c r="E982" s="2">
        <v>556.37</v>
      </c>
      <c r="F982">
        <v>59</v>
      </c>
      <c r="G982" s="2">
        <v>9.43</v>
      </c>
    </row>
    <row r="983" spans="1:7" x14ac:dyDescent="0.3">
      <c r="A983" t="s">
        <v>981</v>
      </c>
      <c r="B983" s="1">
        <v>41358</v>
      </c>
      <c r="C983">
        <v>8</v>
      </c>
      <c r="D983" t="s">
        <v>1088</v>
      </c>
      <c r="E983" s="2">
        <v>-4.7</v>
      </c>
      <c r="F983">
        <v>-1</v>
      </c>
      <c r="G983" s="2">
        <v>4.7</v>
      </c>
    </row>
    <row r="984" spans="1:7" x14ac:dyDescent="0.3">
      <c r="A984" t="s">
        <v>982</v>
      </c>
      <c r="B984" s="1">
        <v>41358</v>
      </c>
      <c r="C984">
        <v>7</v>
      </c>
      <c r="D984" t="s">
        <v>1089</v>
      </c>
      <c r="E984" s="2">
        <v>5637.6</v>
      </c>
      <c r="F984">
        <v>30</v>
      </c>
      <c r="G984" s="2">
        <v>187.92</v>
      </c>
    </row>
    <row r="985" spans="1:7" x14ac:dyDescent="0.3">
      <c r="A985" t="s">
        <v>983</v>
      </c>
      <c r="B985" s="1">
        <v>41358</v>
      </c>
      <c r="C985">
        <v>7</v>
      </c>
      <c r="D985" t="s">
        <v>1086</v>
      </c>
      <c r="E985" s="2">
        <v>-326.88</v>
      </c>
      <c r="F985">
        <v>-3</v>
      </c>
      <c r="G985" s="2">
        <v>108.96</v>
      </c>
    </row>
    <row r="986" spans="1:7" x14ac:dyDescent="0.3">
      <c r="A986" t="s">
        <v>984</v>
      </c>
      <c r="B986" s="1">
        <v>41358</v>
      </c>
      <c r="C986">
        <v>7</v>
      </c>
      <c r="D986" t="s">
        <v>1086</v>
      </c>
      <c r="E986" s="2">
        <v>779.48</v>
      </c>
      <c r="F986">
        <v>26</v>
      </c>
      <c r="G986" s="2">
        <v>29.98</v>
      </c>
    </row>
    <row r="987" spans="1:7" x14ac:dyDescent="0.3">
      <c r="A987" t="s">
        <v>985</v>
      </c>
      <c r="B987" s="1">
        <v>41358</v>
      </c>
      <c r="C987">
        <v>2</v>
      </c>
      <c r="D987" t="s">
        <v>1089</v>
      </c>
      <c r="E987" s="2">
        <v>6352.56</v>
      </c>
      <c r="F987">
        <v>27</v>
      </c>
      <c r="G987" s="2">
        <v>235.28</v>
      </c>
    </row>
    <row r="988" spans="1:7" x14ac:dyDescent="0.3">
      <c r="A988" t="s">
        <v>986</v>
      </c>
      <c r="B988" s="1">
        <v>41358</v>
      </c>
      <c r="C988">
        <v>2</v>
      </c>
      <c r="D988" t="s">
        <v>1088</v>
      </c>
      <c r="E988" s="2">
        <v>914.71</v>
      </c>
      <c r="F988">
        <v>97</v>
      </c>
      <c r="G988" s="2">
        <v>9.43</v>
      </c>
    </row>
    <row r="989" spans="1:7" x14ac:dyDescent="0.3">
      <c r="A989" t="s">
        <v>987</v>
      </c>
      <c r="B989" s="1">
        <v>41358</v>
      </c>
      <c r="C989">
        <v>1</v>
      </c>
      <c r="D989" t="s">
        <v>1085</v>
      </c>
      <c r="E989" s="2">
        <v>122.2</v>
      </c>
      <c r="F989">
        <v>26</v>
      </c>
      <c r="G989" s="2">
        <v>4.7</v>
      </c>
    </row>
    <row r="990" spans="1:7" x14ac:dyDescent="0.3">
      <c r="A990" t="s">
        <v>988</v>
      </c>
      <c r="B990" s="1">
        <v>41358</v>
      </c>
      <c r="C990">
        <v>6</v>
      </c>
      <c r="D990" t="s">
        <v>1088</v>
      </c>
      <c r="E990" s="2">
        <v>32995.199999999997</v>
      </c>
      <c r="F990">
        <v>105</v>
      </c>
      <c r="G990" s="2">
        <v>314.24</v>
      </c>
    </row>
    <row r="991" spans="1:7" x14ac:dyDescent="0.3">
      <c r="A991" t="s">
        <v>989</v>
      </c>
      <c r="B991" s="1">
        <v>41358</v>
      </c>
      <c r="C991">
        <v>0</v>
      </c>
      <c r="D991" t="s">
        <v>1089</v>
      </c>
      <c r="E991" s="2">
        <v>22981.42</v>
      </c>
      <c r="F991">
        <v>77</v>
      </c>
      <c r="G991" s="2">
        <v>298.45999999999998</v>
      </c>
    </row>
    <row r="992" spans="1:7" x14ac:dyDescent="0.3">
      <c r="A992" t="s">
        <v>990</v>
      </c>
      <c r="B992" s="1">
        <v>41358</v>
      </c>
      <c r="C992">
        <v>0</v>
      </c>
      <c r="D992" t="s">
        <v>1089</v>
      </c>
      <c r="E992" s="2">
        <v>6957.41</v>
      </c>
      <c r="F992">
        <v>113</v>
      </c>
      <c r="G992" s="2">
        <v>61.57</v>
      </c>
    </row>
    <row r="993" spans="1:7" x14ac:dyDescent="0.3">
      <c r="A993" t="s">
        <v>991</v>
      </c>
      <c r="B993" s="1">
        <v>41358</v>
      </c>
      <c r="C993">
        <v>0</v>
      </c>
      <c r="D993" t="s">
        <v>1085</v>
      </c>
      <c r="E993" s="2">
        <v>1885.44</v>
      </c>
      <c r="F993">
        <v>6</v>
      </c>
      <c r="G993" s="2">
        <v>314.24</v>
      </c>
    </row>
    <row r="994" spans="1:7" x14ac:dyDescent="0.3">
      <c r="A994" t="s">
        <v>992</v>
      </c>
      <c r="B994" s="1">
        <v>41358</v>
      </c>
      <c r="C994">
        <v>3</v>
      </c>
      <c r="D994" t="s">
        <v>1088</v>
      </c>
      <c r="E994" s="2">
        <v>533.78</v>
      </c>
      <c r="F994">
        <v>2</v>
      </c>
      <c r="G994" s="2">
        <v>266.89</v>
      </c>
    </row>
    <row r="995" spans="1:7" x14ac:dyDescent="0.3">
      <c r="A995" t="s">
        <v>993</v>
      </c>
      <c r="B995" s="1">
        <v>41358</v>
      </c>
      <c r="C995">
        <v>3</v>
      </c>
      <c r="D995" t="s">
        <v>1089</v>
      </c>
      <c r="E995" s="2">
        <v>530.25</v>
      </c>
      <c r="F995">
        <v>21</v>
      </c>
      <c r="G995" s="2">
        <v>25.25</v>
      </c>
    </row>
    <row r="996" spans="1:7" x14ac:dyDescent="0.3">
      <c r="A996" t="s">
        <v>994</v>
      </c>
      <c r="B996" s="1">
        <v>41358</v>
      </c>
      <c r="C996">
        <v>3</v>
      </c>
      <c r="D996" t="s">
        <v>1089</v>
      </c>
      <c r="E996" s="2">
        <v>5363.82</v>
      </c>
      <c r="F996">
        <v>43</v>
      </c>
      <c r="G996" s="2">
        <v>124.74</v>
      </c>
    </row>
    <row r="997" spans="1:7" x14ac:dyDescent="0.3">
      <c r="A997" t="s">
        <v>995</v>
      </c>
      <c r="B997" s="1">
        <v>41358</v>
      </c>
      <c r="C997">
        <v>3</v>
      </c>
      <c r="D997" t="s">
        <v>1089</v>
      </c>
      <c r="E997" s="2">
        <v>530.25</v>
      </c>
      <c r="F997">
        <v>21</v>
      </c>
      <c r="G997" s="2">
        <v>25.25</v>
      </c>
    </row>
    <row r="998" spans="1:7" x14ac:dyDescent="0.3">
      <c r="A998" t="s">
        <v>996</v>
      </c>
      <c r="B998" s="1">
        <v>41358</v>
      </c>
      <c r="C998">
        <v>3</v>
      </c>
      <c r="D998" t="s">
        <v>1089</v>
      </c>
      <c r="E998" s="2">
        <v>12276.94</v>
      </c>
      <c r="F998">
        <v>26</v>
      </c>
      <c r="G998" s="2">
        <v>472.19</v>
      </c>
    </row>
    <row r="999" spans="1:7" x14ac:dyDescent="0.3">
      <c r="A999" t="s">
        <v>997</v>
      </c>
      <c r="B999" s="1">
        <v>41359</v>
      </c>
      <c r="C999">
        <v>8</v>
      </c>
      <c r="D999" t="s">
        <v>1086</v>
      </c>
      <c r="E999" s="2">
        <v>1375.46</v>
      </c>
      <c r="F999">
        <v>97</v>
      </c>
      <c r="G999" s="2">
        <v>14.18</v>
      </c>
    </row>
    <row r="1000" spans="1:7" x14ac:dyDescent="0.3">
      <c r="A1000" t="s">
        <v>998</v>
      </c>
      <c r="B1000" s="1">
        <v>41360</v>
      </c>
      <c r="C1000">
        <v>4</v>
      </c>
      <c r="D1000" t="s">
        <v>1089</v>
      </c>
      <c r="E1000" s="2">
        <v>2893.79</v>
      </c>
      <c r="F1000">
        <v>47</v>
      </c>
      <c r="G1000" s="2">
        <v>61.57</v>
      </c>
    </row>
    <row r="1001" spans="1:7" x14ac:dyDescent="0.3">
      <c r="A1001" t="s">
        <v>999</v>
      </c>
      <c r="B1001" s="1">
        <v>41360</v>
      </c>
      <c r="C1001">
        <v>4</v>
      </c>
      <c r="D1001" t="s">
        <v>1088</v>
      </c>
      <c r="E1001" s="2">
        <v>19101.439999999999</v>
      </c>
      <c r="F1001">
        <v>64</v>
      </c>
      <c r="G1001" s="2">
        <v>298.45999999999998</v>
      </c>
    </row>
    <row r="1002" spans="1:7" x14ac:dyDescent="0.3">
      <c r="A1002" t="s">
        <v>1000</v>
      </c>
      <c r="B1002" s="1">
        <v>41360</v>
      </c>
      <c r="C1002">
        <v>8</v>
      </c>
      <c r="D1002" t="s">
        <v>1089</v>
      </c>
      <c r="E1002" s="2">
        <v>5001.12</v>
      </c>
      <c r="F1002">
        <v>144</v>
      </c>
      <c r="G1002" s="2">
        <v>34.729999999999997</v>
      </c>
    </row>
    <row r="1003" spans="1:7" x14ac:dyDescent="0.3">
      <c r="A1003" t="s">
        <v>1001</v>
      </c>
      <c r="B1003" s="1">
        <v>41361</v>
      </c>
      <c r="C1003">
        <v>4</v>
      </c>
      <c r="D1003" t="s">
        <v>1086</v>
      </c>
      <c r="E1003" s="2">
        <v>4031.52</v>
      </c>
      <c r="F1003">
        <v>37</v>
      </c>
      <c r="G1003" s="2">
        <v>108.96</v>
      </c>
    </row>
    <row r="1004" spans="1:7" x14ac:dyDescent="0.3">
      <c r="A1004" t="s">
        <v>1002</v>
      </c>
      <c r="B1004" s="1">
        <v>41361</v>
      </c>
      <c r="C1004">
        <v>4</v>
      </c>
      <c r="D1004" t="s">
        <v>1085</v>
      </c>
      <c r="E1004" s="2">
        <v>17943.22</v>
      </c>
      <c r="F1004">
        <v>38</v>
      </c>
      <c r="G1004" s="2">
        <v>472.19</v>
      </c>
    </row>
    <row r="1005" spans="1:7" x14ac:dyDescent="0.3">
      <c r="A1005" t="s">
        <v>1003</v>
      </c>
      <c r="B1005" s="1">
        <v>41361</v>
      </c>
      <c r="C1005">
        <v>8</v>
      </c>
      <c r="D1005" t="s">
        <v>1085</v>
      </c>
      <c r="E1005" s="2">
        <v>61.1</v>
      </c>
      <c r="F1005">
        <v>13</v>
      </c>
      <c r="G1005" s="2">
        <v>4.7</v>
      </c>
    </row>
    <row r="1006" spans="1:7" x14ac:dyDescent="0.3">
      <c r="A1006" t="s">
        <v>1004</v>
      </c>
      <c r="B1006" s="1">
        <v>41361</v>
      </c>
      <c r="C1006">
        <v>8</v>
      </c>
      <c r="D1006" t="s">
        <v>1086</v>
      </c>
      <c r="E1006" s="2">
        <v>11083.66</v>
      </c>
      <c r="F1006">
        <v>119</v>
      </c>
      <c r="G1006" s="2">
        <v>93.14</v>
      </c>
    </row>
    <row r="1007" spans="1:7" x14ac:dyDescent="0.3">
      <c r="A1007" t="s">
        <v>1005</v>
      </c>
      <c r="B1007" s="1">
        <v>41361</v>
      </c>
      <c r="C1007">
        <v>7</v>
      </c>
      <c r="D1007" t="s">
        <v>1086</v>
      </c>
      <c r="E1007" s="2">
        <v>5637.6</v>
      </c>
      <c r="F1007">
        <v>30</v>
      </c>
      <c r="G1007" s="2">
        <v>187.92</v>
      </c>
    </row>
    <row r="1008" spans="1:7" x14ac:dyDescent="0.3">
      <c r="A1008" t="s">
        <v>1006</v>
      </c>
      <c r="B1008" s="1">
        <v>41361</v>
      </c>
      <c r="C1008">
        <v>7</v>
      </c>
      <c r="D1008" t="s">
        <v>1086</v>
      </c>
      <c r="E1008" s="2">
        <v>1176.94</v>
      </c>
      <c r="F1008">
        <v>83</v>
      </c>
      <c r="G1008" s="2">
        <v>14.18</v>
      </c>
    </row>
    <row r="1009" spans="1:7" x14ac:dyDescent="0.3">
      <c r="A1009" t="s">
        <v>1007</v>
      </c>
      <c r="B1009" s="1">
        <v>41361</v>
      </c>
      <c r="C1009">
        <v>7</v>
      </c>
      <c r="D1009" t="s">
        <v>1086</v>
      </c>
      <c r="E1009" s="2">
        <v>4257.54</v>
      </c>
      <c r="F1009">
        <v>93</v>
      </c>
      <c r="G1009" s="2">
        <v>45.78</v>
      </c>
    </row>
    <row r="1010" spans="1:7" x14ac:dyDescent="0.3">
      <c r="A1010" t="s">
        <v>1008</v>
      </c>
      <c r="B1010" s="1">
        <v>41361</v>
      </c>
      <c r="C1010">
        <v>2</v>
      </c>
      <c r="D1010" t="s">
        <v>1086</v>
      </c>
      <c r="E1010" s="2">
        <v>625.24</v>
      </c>
      <c r="F1010">
        <v>4</v>
      </c>
      <c r="G1010" s="2">
        <v>156.31</v>
      </c>
    </row>
    <row r="1011" spans="1:7" x14ac:dyDescent="0.3">
      <c r="A1011" t="s">
        <v>1009</v>
      </c>
      <c r="B1011" s="1">
        <v>41361</v>
      </c>
      <c r="C1011">
        <v>2</v>
      </c>
      <c r="D1011" t="s">
        <v>1089</v>
      </c>
      <c r="E1011" s="2">
        <v>943</v>
      </c>
      <c r="F1011">
        <v>100</v>
      </c>
      <c r="G1011" s="2">
        <v>9.43</v>
      </c>
    </row>
    <row r="1012" spans="1:7" x14ac:dyDescent="0.3">
      <c r="A1012" t="s">
        <v>1010</v>
      </c>
      <c r="B1012" s="1">
        <v>41361</v>
      </c>
      <c r="C1012">
        <v>2</v>
      </c>
      <c r="D1012" t="s">
        <v>1089</v>
      </c>
      <c r="E1012" s="2">
        <v>30213.95</v>
      </c>
      <c r="F1012">
        <v>215</v>
      </c>
      <c r="G1012" s="2">
        <v>140.53</v>
      </c>
    </row>
    <row r="1013" spans="1:7" x14ac:dyDescent="0.3">
      <c r="A1013" t="s">
        <v>1011</v>
      </c>
      <c r="B1013" s="1">
        <v>41361</v>
      </c>
      <c r="C1013">
        <v>2</v>
      </c>
      <c r="D1013" t="s">
        <v>1089</v>
      </c>
      <c r="E1013" s="2">
        <v>733.2</v>
      </c>
      <c r="F1013">
        <v>156</v>
      </c>
      <c r="G1013" s="2">
        <v>4.7</v>
      </c>
    </row>
    <row r="1014" spans="1:7" x14ac:dyDescent="0.3">
      <c r="A1014" t="s">
        <v>1012</v>
      </c>
      <c r="B1014" s="1">
        <v>41361</v>
      </c>
      <c r="C1014">
        <v>6</v>
      </c>
      <c r="D1014" t="s">
        <v>1088</v>
      </c>
      <c r="E1014" s="2">
        <v>6877.64</v>
      </c>
      <c r="F1014">
        <v>44</v>
      </c>
      <c r="G1014" s="2">
        <v>156.31</v>
      </c>
    </row>
    <row r="1015" spans="1:7" x14ac:dyDescent="0.3">
      <c r="A1015" t="s">
        <v>1013</v>
      </c>
      <c r="B1015" s="1">
        <v>41361</v>
      </c>
      <c r="C1015">
        <v>6</v>
      </c>
      <c r="D1015" t="s">
        <v>1089</v>
      </c>
      <c r="E1015" s="2">
        <v>7971.81</v>
      </c>
      <c r="F1015">
        <v>51</v>
      </c>
      <c r="G1015" s="2">
        <v>156.31</v>
      </c>
    </row>
    <row r="1016" spans="1:7" x14ac:dyDescent="0.3">
      <c r="A1016" t="s">
        <v>1014</v>
      </c>
      <c r="B1016" s="1">
        <v>41361</v>
      </c>
      <c r="C1016">
        <v>5</v>
      </c>
      <c r="D1016" t="s">
        <v>1089</v>
      </c>
      <c r="E1016" s="2">
        <v>1409.06</v>
      </c>
      <c r="F1016">
        <v>47</v>
      </c>
      <c r="G1016" s="2">
        <v>29.98</v>
      </c>
    </row>
    <row r="1017" spans="1:7" x14ac:dyDescent="0.3">
      <c r="A1017" t="s">
        <v>1015</v>
      </c>
      <c r="B1017" s="1">
        <v>41361</v>
      </c>
      <c r="C1017">
        <v>5</v>
      </c>
      <c r="D1017" t="s">
        <v>1085</v>
      </c>
      <c r="E1017" s="2">
        <v>0</v>
      </c>
      <c r="F1017">
        <v>0</v>
      </c>
      <c r="G1017" s="2">
        <v>29.98</v>
      </c>
    </row>
    <row r="1018" spans="1:7" x14ac:dyDescent="0.3">
      <c r="A1018" t="s">
        <v>1016</v>
      </c>
      <c r="B1018" s="1">
        <v>41361</v>
      </c>
      <c r="C1018">
        <v>0</v>
      </c>
      <c r="D1018" t="s">
        <v>1089</v>
      </c>
      <c r="E1018" s="2">
        <v>7764.24</v>
      </c>
      <c r="F1018">
        <v>33</v>
      </c>
      <c r="G1018" s="2">
        <v>235.28</v>
      </c>
    </row>
    <row r="1019" spans="1:7" x14ac:dyDescent="0.3">
      <c r="A1019" t="s">
        <v>1017</v>
      </c>
      <c r="B1019" s="1">
        <v>41361</v>
      </c>
      <c r="C1019">
        <v>0</v>
      </c>
      <c r="D1019" t="s">
        <v>1089</v>
      </c>
      <c r="E1019" s="2">
        <v>9175.92</v>
      </c>
      <c r="F1019">
        <v>39</v>
      </c>
      <c r="G1019" s="2">
        <v>235.28</v>
      </c>
    </row>
    <row r="1020" spans="1:7" x14ac:dyDescent="0.3">
      <c r="A1020" t="s">
        <v>1018</v>
      </c>
      <c r="B1020" s="1">
        <v>41361</v>
      </c>
      <c r="C1020">
        <v>0</v>
      </c>
      <c r="D1020" t="s">
        <v>1089</v>
      </c>
      <c r="E1020" s="2">
        <v>35763.26</v>
      </c>
      <c r="F1020">
        <v>134</v>
      </c>
      <c r="G1020" s="2">
        <v>266.89</v>
      </c>
    </row>
    <row r="1021" spans="1:7" x14ac:dyDescent="0.3">
      <c r="A1021" t="s">
        <v>1019</v>
      </c>
      <c r="B1021" s="1">
        <v>41361</v>
      </c>
      <c r="C1021">
        <v>0</v>
      </c>
      <c r="D1021" t="s">
        <v>1089</v>
      </c>
      <c r="E1021" s="2">
        <v>22086.04</v>
      </c>
      <c r="F1021">
        <v>74</v>
      </c>
      <c r="G1021" s="2">
        <v>298.45999999999998</v>
      </c>
    </row>
    <row r="1022" spans="1:7" x14ac:dyDescent="0.3">
      <c r="A1022" t="s">
        <v>1020</v>
      </c>
      <c r="B1022" s="1">
        <v>41361</v>
      </c>
      <c r="C1022">
        <v>0</v>
      </c>
      <c r="D1022" t="s">
        <v>1089</v>
      </c>
      <c r="E1022" s="2">
        <v>3094</v>
      </c>
      <c r="F1022">
        <v>40</v>
      </c>
      <c r="G1022" s="2">
        <v>77.349999999999994</v>
      </c>
    </row>
    <row r="1023" spans="1:7" x14ac:dyDescent="0.3">
      <c r="A1023" t="s">
        <v>1021</v>
      </c>
      <c r="B1023" s="1">
        <v>41361</v>
      </c>
      <c r="C1023">
        <v>0</v>
      </c>
      <c r="D1023" t="s">
        <v>1089</v>
      </c>
      <c r="E1023" s="2">
        <v>1948.7</v>
      </c>
      <c r="F1023">
        <v>65</v>
      </c>
      <c r="G1023" s="2">
        <v>29.98</v>
      </c>
    </row>
    <row r="1024" spans="1:7" x14ac:dyDescent="0.3">
      <c r="A1024" t="s">
        <v>1022</v>
      </c>
      <c r="B1024" s="1">
        <v>41361</v>
      </c>
      <c r="C1024">
        <v>0</v>
      </c>
      <c r="D1024" t="s">
        <v>1089</v>
      </c>
      <c r="E1024" s="2">
        <v>1323.7</v>
      </c>
      <c r="F1024">
        <v>70</v>
      </c>
      <c r="G1024" s="2">
        <v>18.91</v>
      </c>
    </row>
    <row r="1025" spans="1:7" x14ac:dyDescent="0.3">
      <c r="A1025" t="s">
        <v>1023</v>
      </c>
      <c r="B1025" s="1">
        <v>41361</v>
      </c>
      <c r="C1025">
        <v>3</v>
      </c>
      <c r="D1025" t="s">
        <v>1088</v>
      </c>
      <c r="E1025" s="2">
        <v>208.38</v>
      </c>
      <c r="F1025">
        <v>6</v>
      </c>
      <c r="G1025" s="2">
        <v>34.729999999999997</v>
      </c>
    </row>
    <row r="1026" spans="1:7" x14ac:dyDescent="0.3">
      <c r="A1026" t="s">
        <v>1024</v>
      </c>
      <c r="B1026" s="1">
        <v>41361</v>
      </c>
      <c r="C1026">
        <v>3</v>
      </c>
      <c r="D1026" t="s">
        <v>1089</v>
      </c>
      <c r="E1026" s="2">
        <v>35229.480000000003</v>
      </c>
      <c r="F1026">
        <v>132</v>
      </c>
      <c r="G1026" s="2">
        <v>266.89</v>
      </c>
    </row>
    <row r="1027" spans="1:7" x14ac:dyDescent="0.3">
      <c r="A1027" t="s">
        <v>1025</v>
      </c>
      <c r="B1027" s="1">
        <v>41361</v>
      </c>
      <c r="C1027">
        <v>3</v>
      </c>
      <c r="D1027" t="s">
        <v>1089</v>
      </c>
      <c r="E1027" s="2">
        <v>1052.94</v>
      </c>
      <c r="F1027">
        <v>23</v>
      </c>
      <c r="G1027" s="2">
        <v>45.78</v>
      </c>
    </row>
    <row r="1028" spans="1:7" x14ac:dyDescent="0.3">
      <c r="A1028" t="s">
        <v>1026</v>
      </c>
      <c r="B1028" s="1">
        <v>41361</v>
      </c>
      <c r="C1028">
        <v>3</v>
      </c>
      <c r="D1028" t="s">
        <v>1089</v>
      </c>
      <c r="E1028" s="2">
        <v>1019.32</v>
      </c>
      <c r="F1028">
        <v>34</v>
      </c>
      <c r="G1028" s="2">
        <v>29.98</v>
      </c>
    </row>
    <row r="1029" spans="1:7" x14ac:dyDescent="0.3">
      <c r="A1029" t="s">
        <v>1027</v>
      </c>
      <c r="B1029" s="1">
        <v>41361</v>
      </c>
      <c r="C1029">
        <v>3</v>
      </c>
      <c r="D1029" t="s">
        <v>1089</v>
      </c>
      <c r="E1029" s="2">
        <v>19399.900000000001</v>
      </c>
      <c r="F1029">
        <v>65</v>
      </c>
      <c r="G1029" s="2">
        <v>298.45999999999998</v>
      </c>
    </row>
    <row r="1030" spans="1:7" x14ac:dyDescent="0.3">
      <c r="A1030" t="s">
        <v>1028</v>
      </c>
      <c r="B1030" s="1">
        <v>41361</v>
      </c>
      <c r="C1030">
        <v>3</v>
      </c>
      <c r="D1030" t="s">
        <v>1085</v>
      </c>
      <c r="E1030" s="2">
        <v>2975.7</v>
      </c>
      <c r="F1030">
        <v>65</v>
      </c>
      <c r="G1030" s="2">
        <v>45.78</v>
      </c>
    </row>
    <row r="1031" spans="1:7" x14ac:dyDescent="0.3">
      <c r="A1031" t="s">
        <v>1029</v>
      </c>
      <c r="B1031" s="1">
        <v>41361</v>
      </c>
      <c r="C1031">
        <v>3</v>
      </c>
      <c r="D1031" t="s">
        <v>1089</v>
      </c>
      <c r="E1031" s="2">
        <v>505</v>
      </c>
      <c r="F1031">
        <v>20</v>
      </c>
      <c r="G1031" s="2">
        <v>25.25</v>
      </c>
    </row>
    <row r="1032" spans="1:7" x14ac:dyDescent="0.3">
      <c r="A1032" t="s">
        <v>1030</v>
      </c>
      <c r="B1032" s="1">
        <v>41361</v>
      </c>
      <c r="C1032">
        <v>3</v>
      </c>
      <c r="D1032" t="s">
        <v>1089</v>
      </c>
      <c r="E1032" s="2">
        <v>5867.82</v>
      </c>
      <c r="F1032">
        <v>63</v>
      </c>
      <c r="G1032" s="2">
        <v>93.14</v>
      </c>
    </row>
    <row r="1033" spans="1:7" x14ac:dyDescent="0.3">
      <c r="A1033" t="s">
        <v>1031</v>
      </c>
      <c r="B1033" s="1">
        <v>41362</v>
      </c>
      <c r="C1033">
        <v>4</v>
      </c>
      <c r="D1033" t="s">
        <v>1086</v>
      </c>
      <c r="E1033" s="2">
        <v>15582.27</v>
      </c>
      <c r="F1033">
        <v>33</v>
      </c>
      <c r="G1033" s="2">
        <v>472.19</v>
      </c>
    </row>
    <row r="1034" spans="1:7" x14ac:dyDescent="0.3">
      <c r="A1034" t="s">
        <v>1032</v>
      </c>
      <c r="B1034" s="1">
        <v>41362</v>
      </c>
      <c r="C1034">
        <v>4</v>
      </c>
      <c r="D1034" t="s">
        <v>1089</v>
      </c>
      <c r="E1034" s="2">
        <v>4467.3599999999997</v>
      </c>
      <c r="F1034">
        <v>41</v>
      </c>
      <c r="G1034" s="2">
        <v>108.96</v>
      </c>
    </row>
    <row r="1035" spans="1:7" x14ac:dyDescent="0.3">
      <c r="A1035" t="s">
        <v>1033</v>
      </c>
      <c r="B1035" s="1">
        <v>41362</v>
      </c>
      <c r="C1035">
        <v>4</v>
      </c>
      <c r="D1035" t="s">
        <v>1085</v>
      </c>
      <c r="E1035" s="2">
        <v>781.73</v>
      </c>
      <c r="F1035">
        <v>1</v>
      </c>
      <c r="G1035" s="2">
        <v>781.73</v>
      </c>
    </row>
    <row r="1036" spans="1:7" x14ac:dyDescent="0.3">
      <c r="A1036" t="s">
        <v>1034</v>
      </c>
      <c r="B1036" s="1">
        <v>41362</v>
      </c>
      <c r="C1036">
        <v>4</v>
      </c>
      <c r="D1036" t="s">
        <v>1086</v>
      </c>
      <c r="E1036" s="2">
        <v>9370.2000000000007</v>
      </c>
      <c r="F1036">
        <v>46</v>
      </c>
      <c r="G1036" s="2">
        <v>203.7</v>
      </c>
    </row>
    <row r="1037" spans="1:7" x14ac:dyDescent="0.3">
      <c r="A1037" t="s">
        <v>1035</v>
      </c>
      <c r="B1037" s="1">
        <v>41362</v>
      </c>
      <c r="C1037">
        <v>8</v>
      </c>
      <c r="D1037" t="s">
        <v>1088</v>
      </c>
      <c r="E1037" s="2">
        <v>61.1</v>
      </c>
      <c r="F1037">
        <v>13</v>
      </c>
      <c r="G1037" s="2">
        <v>4.7</v>
      </c>
    </row>
    <row r="1038" spans="1:7" x14ac:dyDescent="0.3">
      <c r="A1038" t="s">
        <v>1036</v>
      </c>
      <c r="B1038" s="1">
        <v>41362</v>
      </c>
      <c r="C1038">
        <v>8</v>
      </c>
      <c r="D1038" t="s">
        <v>1089</v>
      </c>
      <c r="E1038" s="2">
        <v>3232.19</v>
      </c>
      <c r="F1038">
        <v>23</v>
      </c>
      <c r="G1038" s="2">
        <v>140.53</v>
      </c>
    </row>
    <row r="1039" spans="1:7" x14ac:dyDescent="0.3">
      <c r="A1039" t="s">
        <v>1037</v>
      </c>
      <c r="B1039" s="1">
        <v>41362</v>
      </c>
      <c r="C1039">
        <v>8</v>
      </c>
      <c r="D1039" t="s">
        <v>1086</v>
      </c>
      <c r="E1039" s="2">
        <v>2955.6</v>
      </c>
      <c r="F1039">
        <v>24</v>
      </c>
      <c r="G1039" s="2">
        <v>123.15</v>
      </c>
    </row>
    <row r="1040" spans="1:7" x14ac:dyDescent="0.3">
      <c r="A1040" t="s">
        <v>1038</v>
      </c>
      <c r="B1040" s="1">
        <v>41362</v>
      </c>
      <c r="C1040">
        <v>8</v>
      </c>
      <c r="D1040" t="s">
        <v>1085</v>
      </c>
      <c r="E1040" s="2">
        <v>2463</v>
      </c>
      <c r="F1040">
        <v>20</v>
      </c>
      <c r="G1040" s="2">
        <v>123.15</v>
      </c>
    </row>
    <row r="1041" spans="1:7" x14ac:dyDescent="0.3">
      <c r="A1041" t="s">
        <v>1039</v>
      </c>
      <c r="B1041" s="1">
        <v>41362</v>
      </c>
      <c r="C1041">
        <v>8</v>
      </c>
      <c r="D1041" t="s">
        <v>1089</v>
      </c>
      <c r="E1041" s="2">
        <v>1347.1</v>
      </c>
      <c r="F1041">
        <v>95</v>
      </c>
      <c r="G1041" s="2">
        <v>14.18</v>
      </c>
    </row>
    <row r="1042" spans="1:7" x14ac:dyDescent="0.3">
      <c r="A1042" t="s">
        <v>1040</v>
      </c>
      <c r="B1042" s="1">
        <v>41362</v>
      </c>
      <c r="C1042">
        <v>8</v>
      </c>
      <c r="D1042" t="s">
        <v>1086</v>
      </c>
      <c r="E1042" s="2">
        <v>11176.8</v>
      </c>
      <c r="F1042">
        <v>120</v>
      </c>
      <c r="G1042" s="2">
        <v>93.14</v>
      </c>
    </row>
    <row r="1043" spans="1:7" x14ac:dyDescent="0.3">
      <c r="A1043" t="s">
        <v>1041</v>
      </c>
      <c r="B1043" s="1">
        <v>41362</v>
      </c>
      <c r="C1043">
        <v>8</v>
      </c>
      <c r="D1043" t="s">
        <v>1089</v>
      </c>
      <c r="E1043" s="2">
        <v>4931.66</v>
      </c>
      <c r="F1043">
        <v>142</v>
      </c>
      <c r="G1043" s="2">
        <v>34.729999999999997</v>
      </c>
    </row>
    <row r="1044" spans="1:7" x14ac:dyDescent="0.3">
      <c r="A1044" t="s">
        <v>1042</v>
      </c>
      <c r="B1044" s="1">
        <v>41362</v>
      </c>
      <c r="C1044">
        <v>7</v>
      </c>
      <c r="D1044" t="s">
        <v>1086</v>
      </c>
      <c r="E1044" s="2">
        <v>4303.32</v>
      </c>
      <c r="F1044">
        <v>94</v>
      </c>
      <c r="G1044" s="2">
        <v>45.78</v>
      </c>
    </row>
    <row r="1045" spans="1:7" x14ac:dyDescent="0.3">
      <c r="A1045" t="s">
        <v>1043</v>
      </c>
      <c r="B1045" s="1">
        <v>41362</v>
      </c>
      <c r="C1045">
        <v>2</v>
      </c>
      <c r="D1045" t="s">
        <v>1088</v>
      </c>
      <c r="E1045" s="2">
        <v>719.1</v>
      </c>
      <c r="F1045">
        <v>153</v>
      </c>
      <c r="G1045" s="2">
        <v>4.7</v>
      </c>
    </row>
    <row r="1046" spans="1:7" x14ac:dyDescent="0.3">
      <c r="A1046" t="s">
        <v>1044</v>
      </c>
      <c r="B1046" s="1">
        <v>41362</v>
      </c>
      <c r="C1046">
        <v>2</v>
      </c>
      <c r="D1046" t="s">
        <v>1089</v>
      </c>
      <c r="E1046" s="2">
        <v>14693.14</v>
      </c>
      <c r="F1046">
        <v>94</v>
      </c>
      <c r="G1046" s="2">
        <v>156.31</v>
      </c>
    </row>
    <row r="1047" spans="1:7" x14ac:dyDescent="0.3">
      <c r="A1047" t="s">
        <v>1045</v>
      </c>
      <c r="B1047" s="1">
        <v>41362</v>
      </c>
      <c r="C1047">
        <v>2</v>
      </c>
      <c r="D1047" t="s">
        <v>1088</v>
      </c>
      <c r="E1047" s="2">
        <v>924.14</v>
      </c>
      <c r="F1047">
        <v>98</v>
      </c>
      <c r="G1047" s="2">
        <v>9.43</v>
      </c>
    </row>
    <row r="1048" spans="1:7" x14ac:dyDescent="0.3">
      <c r="A1048" t="s">
        <v>1046</v>
      </c>
      <c r="B1048" s="1">
        <v>41362</v>
      </c>
      <c r="C1048">
        <v>2</v>
      </c>
      <c r="D1048" t="s">
        <v>1085</v>
      </c>
      <c r="E1048" s="2">
        <v>24233.84</v>
      </c>
      <c r="F1048">
        <v>103</v>
      </c>
      <c r="G1048" s="2">
        <v>235.28</v>
      </c>
    </row>
    <row r="1049" spans="1:7" x14ac:dyDescent="0.3">
      <c r="A1049" t="s">
        <v>1047</v>
      </c>
      <c r="B1049" s="1">
        <v>41362</v>
      </c>
      <c r="C1049">
        <v>1</v>
      </c>
      <c r="D1049" t="s">
        <v>1086</v>
      </c>
      <c r="E1049" s="2">
        <v>108.1</v>
      </c>
      <c r="F1049">
        <v>23</v>
      </c>
      <c r="G1049" s="2">
        <v>4.7</v>
      </c>
    </row>
    <row r="1050" spans="1:7" x14ac:dyDescent="0.3">
      <c r="A1050" t="s">
        <v>1048</v>
      </c>
      <c r="B1050" s="1">
        <v>41362</v>
      </c>
      <c r="C1050">
        <v>1</v>
      </c>
      <c r="D1050" t="s">
        <v>1085</v>
      </c>
      <c r="E1050" s="2">
        <v>48163.38</v>
      </c>
      <c r="F1050">
        <v>102</v>
      </c>
      <c r="G1050" s="2">
        <v>472.19</v>
      </c>
    </row>
    <row r="1051" spans="1:7" x14ac:dyDescent="0.3">
      <c r="A1051" t="s">
        <v>1049</v>
      </c>
      <c r="B1051" s="1">
        <v>41362</v>
      </c>
      <c r="C1051">
        <v>1</v>
      </c>
      <c r="D1051" t="s">
        <v>1089</v>
      </c>
      <c r="E1051" s="2">
        <v>17037</v>
      </c>
      <c r="F1051">
        <v>12</v>
      </c>
      <c r="G1051" s="2">
        <v>1419.75</v>
      </c>
    </row>
    <row r="1052" spans="1:7" x14ac:dyDescent="0.3">
      <c r="A1052" t="s">
        <v>1050</v>
      </c>
      <c r="B1052" s="1">
        <v>41362</v>
      </c>
      <c r="C1052">
        <v>1</v>
      </c>
      <c r="D1052" t="s">
        <v>1085</v>
      </c>
      <c r="E1052" s="2">
        <v>9.43</v>
      </c>
      <c r="F1052">
        <v>1</v>
      </c>
      <c r="G1052" s="2">
        <v>9.43</v>
      </c>
    </row>
    <row r="1053" spans="1:7" x14ac:dyDescent="0.3">
      <c r="A1053" t="s">
        <v>1051</v>
      </c>
      <c r="B1053" s="1">
        <v>41362</v>
      </c>
      <c r="C1053">
        <v>6</v>
      </c>
      <c r="D1053" t="s">
        <v>1089</v>
      </c>
      <c r="E1053" s="2">
        <v>20111.36</v>
      </c>
      <c r="F1053">
        <v>64</v>
      </c>
      <c r="G1053" s="2">
        <v>314.24</v>
      </c>
    </row>
    <row r="1054" spans="1:7" x14ac:dyDescent="0.3">
      <c r="A1054" t="s">
        <v>1052</v>
      </c>
      <c r="B1054" s="1">
        <v>41362</v>
      </c>
      <c r="C1054">
        <v>6</v>
      </c>
      <c r="D1054" t="s">
        <v>1086</v>
      </c>
      <c r="E1054" s="2">
        <v>1719.41</v>
      </c>
      <c r="F1054">
        <v>11</v>
      </c>
      <c r="G1054" s="2">
        <v>156.31</v>
      </c>
    </row>
    <row r="1055" spans="1:7" x14ac:dyDescent="0.3">
      <c r="A1055" t="s">
        <v>1053</v>
      </c>
      <c r="B1055" s="1">
        <v>41362</v>
      </c>
      <c r="C1055">
        <v>6</v>
      </c>
      <c r="D1055" t="s">
        <v>1085</v>
      </c>
      <c r="E1055" s="2">
        <v>34695.699999999997</v>
      </c>
      <c r="F1055">
        <v>130</v>
      </c>
      <c r="G1055" s="2">
        <v>266.89</v>
      </c>
    </row>
    <row r="1056" spans="1:7" x14ac:dyDescent="0.3">
      <c r="A1056" t="s">
        <v>1054</v>
      </c>
      <c r="B1056" s="1">
        <v>41362</v>
      </c>
      <c r="C1056">
        <v>6</v>
      </c>
      <c r="D1056" t="s">
        <v>1089</v>
      </c>
      <c r="E1056" s="2">
        <v>430.99</v>
      </c>
      <c r="F1056">
        <v>7</v>
      </c>
      <c r="G1056" s="2">
        <v>61.57</v>
      </c>
    </row>
    <row r="1057" spans="1:7" x14ac:dyDescent="0.3">
      <c r="A1057" t="s">
        <v>1055</v>
      </c>
      <c r="B1057" s="1">
        <v>41362</v>
      </c>
      <c r="C1057">
        <v>6</v>
      </c>
      <c r="D1057" t="s">
        <v>1089</v>
      </c>
      <c r="E1057" s="2">
        <v>2813.58</v>
      </c>
      <c r="F1057">
        <v>18</v>
      </c>
      <c r="G1057" s="2">
        <v>156.31</v>
      </c>
    </row>
    <row r="1058" spans="1:7" x14ac:dyDescent="0.3">
      <c r="A1058" t="s">
        <v>1056</v>
      </c>
      <c r="B1058" s="1">
        <v>41362</v>
      </c>
      <c r="C1058">
        <v>6</v>
      </c>
      <c r="D1058" t="s">
        <v>1089</v>
      </c>
      <c r="E1058" s="2">
        <v>615.70000000000005</v>
      </c>
      <c r="F1058">
        <v>10</v>
      </c>
      <c r="G1058" s="2">
        <v>61.57</v>
      </c>
    </row>
    <row r="1059" spans="1:7" x14ac:dyDescent="0.3">
      <c r="A1059" t="s">
        <v>1057</v>
      </c>
      <c r="B1059" s="1">
        <v>41362</v>
      </c>
      <c r="C1059">
        <v>5</v>
      </c>
      <c r="D1059" t="s">
        <v>1089</v>
      </c>
      <c r="E1059" s="2">
        <v>8832.24</v>
      </c>
      <c r="F1059">
        <v>47</v>
      </c>
      <c r="G1059" s="2">
        <v>187.92</v>
      </c>
    </row>
    <row r="1060" spans="1:7" x14ac:dyDescent="0.3">
      <c r="A1060" t="s">
        <v>1058</v>
      </c>
      <c r="B1060" s="1">
        <v>41362</v>
      </c>
      <c r="C1060">
        <v>5</v>
      </c>
      <c r="D1060" t="s">
        <v>1088</v>
      </c>
      <c r="E1060" s="2">
        <v>15712</v>
      </c>
      <c r="F1060">
        <v>50</v>
      </c>
      <c r="G1060" s="2">
        <v>314.24</v>
      </c>
    </row>
    <row r="1061" spans="1:7" x14ac:dyDescent="0.3">
      <c r="A1061" t="s">
        <v>1059</v>
      </c>
      <c r="B1061" s="1">
        <v>41362</v>
      </c>
      <c r="C1061">
        <v>5</v>
      </c>
      <c r="D1061" t="s">
        <v>1089</v>
      </c>
      <c r="E1061" s="2">
        <v>382.86</v>
      </c>
      <c r="F1061">
        <v>27</v>
      </c>
      <c r="G1061" s="2">
        <v>14.18</v>
      </c>
    </row>
    <row r="1062" spans="1:7" x14ac:dyDescent="0.3">
      <c r="A1062" t="s">
        <v>1060</v>
      </c>
      <c r="B1062" s="1">
        <v>41362</v>
      </c>
      <c r="C1062">
        <v>5</v>
      </c>
      <c r="D1062" t="s">
        <v>1086</v>
      </c>
      <c r="E1062" s="2">
        <v>15083.52</v>
      </c>
      <c r="F1062">
        <v>48</v>
      </c>
      <c r="G1062" s="2">
        <v>314.24</v>
      </c>
    </row>
    <row r="1063" spans="1:7" x14ac:dyDescent="0.3">
      <c r="A1063" t="s">
        <v>1061</v>
      </c>
      <c r="B1063" s="1">
        <v>41362</v>
      </c>
      <c r="C1063">
        <v>5</v>
      </c>
      <c r="D1063" t="s">
        <v>1085</v>
      </c>
      <c r="E1063" s="2">
        <v>1499</v>
      </c>
      <c r="F1063">
        <v>50</v>
      </c>
      <c r="G1063" s="2">
        <v>29.98</v>
      </c>
    </row>
    <row r="1064" spans="1:7" x14ac:dyDescent="0.3">
      <c r="A1064" t="s">
        <v>1062</v>
      </c>
      <c r="B1064" s="1">
        <v>41362</v>
      </c>
      <c r="C1064">
        <v>5</v>
      </c>
      <c r="D1064" t="s">
        <v>1086</v>
      </c>
      <c r="E1064" s="2">
        <v>3616.62</v>
      </c>
      <c r="F1064">
        <v>79</v>
      </c>
      <c r="G1064" s="2">
        <v>45.78</v>
      </c>
    </row>
    <row r="1065" spans="1:7" x14ac:dyDescent="0.3">
      <c r="A1065" t="s">
        <v>1063</v>
      </c>
      <c r="B1065" s="1">
        <v>41362</v>
      </c>
      <c r="C1065">
        <v>5</v>
      </c>
      <c r="D1065" t="s">
        <v>1085</v>
      </c>
      <c r="E1065" s="2">
        <v>411.22</v>
      </c>
      <c r="F1065">
        <v>29</v>
      </c>
      <c r="G1065" s="2">
        <v>14.18</v>
      </c>
    </row>
    <row r="1066" spans="1:7" x14ac:dyDescent="0.3">
      <c r="A1066" t="s">
        <v>1064</v>
      </c>
      <c r="B1066" s="1">
        <v>41362</v>
      </c>
      <c r="C1066">
        <v>0</v>
      </c>
      <c r="D1066" t="s">
        <v>1088</v>
      </c>
      <c r="E1066" s="2">
        <v>16394.28</v>
      </c>
      <c r="F1066">
        <v>58</v>
      </c>
      <c r="G1066" s="2">
        <v>282.66000000000003</v>
      </c>
    </row>
    <row r="1067" spans="1:7" x14ac:dyDescent="0.3">
      <c r="A1067" t="s">
        <v>1065</v>
      </c>
      <c r="B1067" s="1">
        <v>41362</v>
      </c>
      <c r="C1067">
        <v>0</v>
      </c>
      <c r="D1067" t="s">
        <v>1089</v>
      </c>
      <c r="E1067" s="2">
        <v>7358.06</v>
      </c>
      <c r="F1067">
        <v>79</v>
      </c>
      <c r="G1067" s="2">
        <v>93.14</v>
      </c>
    </row>
    <row r="1068" spans="1:7" x14ac:dyDescent="0.3">
      <c r="A1068" t="s">
        <v>1066</v>
      </c>
      <c r="B1068" s="1">
        <v>41362</v>
      </c>
      <c r="C1068">
        <v>0</v>
      </c>
      <c r="D1068" t="s">
        <v>1086</v>
      </c>
      <c r="E1068" s="2">
        <v>48078.720000000001</v>
      </c>
      <c r="F1068">
        <v>153</v>
      </c>
      <c r="G1068" s="2">
        <v>314.24</v>
      </c>
    </row>
    <row r="1069" spans="1:7" x14ac:dyDescent="0.3">
      <c r="A1069" t="s">
        <v>1067</v>
      </c>
      <c r="B1069" s="1">
        <v>41362</v>
      </c>
      <c r="C1069">
        <v>0</v>
      </c>
      <c r="D1069" t="s">
        <v>1089</v>
      </c>
      <c r="E1069" s="2">
        <v>3751.44</v>
      </c>
      <c r="F1069">
        <v>24</v>
      </c>
      <c r="G1069" s="2">
        <v>156.31</v>
      </c>
    </row>
    <row r="1070" spans="1:7" x14ac:dyDescent="0.3">
      <c r="A1070" t="s">
        <v>1068</v>
      </c>
      <c r="B1070" s="1">
        <v>41362</v>
      </c>
      <c r="C1070">
        <v>0</v>
      </c>
      <c r="D1070" t="s">
        <v>1085</v>
      </c>
      <c r="E1070" s="2">
        <v>3094</v>
      </c>
      <c r="F1070">
        <v>40</v>
      </c>
      <c r="G1070" s="2">
        <v>77.349999999999994</v>
      </c>
    </row>
    <row r="1071" spans="1:7" x14ac:dyDescent="0.3">
      <c r="A1071" t="s">
        <v>1069</v>
      </c>
      <c r="B1071" s="1">
        <v>41362</v>
      </c>
      <c r="C1071">
        <v>3</v>
      </c>
      <c r="D1071" t="s">
        <v>1085</v>
      </c>
      <c r="E1071" s="2">
        <v>2501.2800000000002</v>
      </c>
      <c r="F1071">
        <v>18</v>
      </c>
      <c r="G1071" s="2">
        <v>138.96</v>
      </c>
    </row>
    <row r="1072" spans="1:7" x14ac:dyDescent="0.3">
      <c r="A1072" t="s">
        <v>1070</v>
      </c>
      <c r="B1072" s="1">
        <v>41362</v>
      </c>
      <c r="C1072">
        <v>3</v>
      </c>
      <c r="D1072" t="s">
        <v>1088</v>
      </c>
      <c r="E1072" s="2">
        <v>33895.03</v>
      </c>
      <c r="F1072">
        <v>127</v>
      </c>
      <c r="G1072" s="2">
        <v>266.89</v>
      </c>
    </row>
    <row r="1073" spans="1:7" x14ac:dyDescent="0.3">
      <c r="A1073" t="s">
        <v>1071</v>
      </c>
      <c r="B1073" s="1">
        <v>41362</v>
      </c>
      <c r="C1073">
        <v>3</v>
      </c>
      <c r="D1073" t="s">
        <v>1085</v>
      </c>
      <c r="E1073" s="2">
        <v>10244.52</v>
      </c>
      <c r="F1073">
        <v>13</v>
      </c>
      <c r="G1073" s="2">
        <v>788.04</v>
      </c>
    </row>
    <row r="1074" spans="1:7" x14ac:dyDescent="0.3">
      <c r="A1074" t="s">
        <v>1072</v>
      </c>
      <c r="B1074" s="1">
        <v>41362</v>
      </c>
      <c r="C1074">
        <v>3</v>
      </c>
      <c r="D1074" t="s">
        <v>1085</v>
      </c>
      <c r="E1074" s="2">
        <v>5363.82</v>
      </c>
      <c r="F1074">
        <v>43</v>
      </c>
      <c r="G1074" s="2">
        <v>124.74</v>
      </c>
    </row>
    <row r="1075" spans="1:7" x14ac:dyDescent="0.3">
      <c r="A1075" t="s">
        <v>1073</v>
      </c>
      <c r="B1075" s="1">
        <v>41362</v>
      </c>
      <c r="C1075">
        <v>3</v>
      </c>
      <c r="D1075" t="s">
        <v>1088</v>
      </c>
      <c r="E1075" s="2">
        <v>18504.52</v>
      </c>
      <c r="F1075">
        <v>62</v>
      </c>
      <c r="G1075" s="2">
        <v>298.45999999999998</v>
      </c>
    </row>
    <row r="1076" spans="1:7" x14ac:dyDescent="0.3">
      <c r="A1076" t="s">
        <v>1074</v>
      </c>
      <c r="B1076" s="1">
        <v>41362</v>
      </c>
      <c r="C1076">
        <v>3</v>
      </c>
      <c r="D1076" t="s">
        <v>1086</v>
      </c>
      <c r="E1076" s="2">
        <v>1888.76</v>
      </c>
      <c r="F1076">
        <v>4</v>
      </c>
      <c r="G1076" s="2">
        <v>472.19</v>
      </c>
    </row>
    <row r="1077" spans="1:7" x14ac:dyDescent="0.3">
      <c r="A1077" t="s">
        <v>1075</v>
      </c>
      <c r="B1077" s="1">
        <v>41362</v>
      </c>
      <c r="C1077">
        <v>3</v>
      </c>
      <c r="D1077" t="s">
        <v>1085</v>
      </c>
      <c r="E1077" s="2">
        <v>11820.6</v>
      </c>
      <c r="F1077">
        <v>15</v>
      </c>
      <c r="G1077" s="2">
        <v>788.04</v>
      </c>
    </row>
    <row r="1078" spans="1:7" x14ac:dyDescent="0.3">
      <c r="A1078" t="s">
        <v>1076</v>
      </c>
      <c r="B1078" s="1">
        <v>41362</v>
      </c>
      <c r="C1078">
        <v>3</v>
      </c>
      <c r="D1078" t="s">
        <v>1085</v>
      </c>
      <c r="E1078" s="2">
        <v>2918.16</v>
      </c>
      <c r="F1078">
        <v>21</v>
      </c>
      <c r="G1078" s="2">
        <v>138.96</v>
      </c>
    </row>
    <row r="1079" spans="1:7" x14ac:dyDescent="0.3">
      <c r="A1079" t="s">
        <v>1077</v>
      </c>
      <c r="B1079" s="1">
        <v>41362</v>
      </c>
      <c r="C1079">
        <v>3</v>
      </c>
      <c r="D1079" t="s">
        <v>1085</v>
      </c>
      <c r="E1079" s="2">
        <v>779.48</v>
      </c>
      <c r="F1079">
        <v>26</v>
      </c>
      <c r="G1079" s="2">
        <v>29.98</v>
      </c>
    </row>
    <row r="1080" spans="1:7" x14ac:dyDescent="0.3">
      <c r="A1080" t="s">
        <v>1078</v>
      </c>
      <c r="B1080" s="1">
        <v>41362</v>
      </c>
      <c r="C1080">
        <v>3</v>
      </c>
      <c r="D1080" t="s">
        <v>1086</v>
      </c>
      <c r="E1080" s="2">
        <v>10003.84</v>
      </c>
      <c r="F1080">
        <v>64</v>
      </c>
      <c r="G1080" s="2">
        <v>156.31</v>
      </c>
    </row>
    <row r="1081" spans="1:7" x14ac:dyDescent="0.3">
      <c r="A1081" t="s">
        <v>1079</v>
      </c>
      <c r="B1081" s="1">
        <v>41362</v>
      </c>
      <c r="C1081">
        <v>3</v>
      </c>
      <c r="D1081" t="s">
        <v>1086</v>
      </c>
      <c r="E1081" s="2">
        <v>2465.83</v>
      </c>
      <c r="F1081">
        <v>71</v>
      </c>
      <c r="G1081" s="2">
        <v>34.729999999999997</v>
      </c>
    </row>
    <row r="1082" spans="1:7" x14ac:dyDescent="0.3">
      <c r="A1082" t="s">
        <v>1080</v>
      </c>
      <c r="B1082" s="1">
        <v>41362</v>
      </c>
      <c r="C1082">
        <v>3</v>
      </c>
      <c r="D1082" t="s">
        <v>1086</v>
      </c>
      <c r="E1082" s="2">
        <v>34428.81</v>
      </c>
      <c r="F1082">
        <v>129</v>
      </c>
      <c r="G1082" s="2">
        <v>266.89</v>
      </c>
    </row>
    <row r="1083" spans="1:7" x14ac:dyDescent="0.3">
      <c r="A1083" t="s">
        <v>1081</v>
      </c>
      <c r="B1083" s="1">
        <v>41362</v>
      </c>
      <c r="C1083">
        <v>3</v>
      </c>
      <c r="D1083" t="s">
        <v>1086</v>
      </c>
      <c r="E1083" s="2">
        <v>34695.699999999997</v>
      </c>
      <c r="F1083">
        <v>130</v>
      </c>
      <c r="G1083" s="2">
        <v>266.89</v>
      </c>
    </row>
    <row r="1084" spans="1:7" x14ac:dyDescent="0.3">
      <c r="A1084" t="s">
        <v>1082</v>
      </c>
      <c r="B1084" s="1">
        <v>41362</v>
      </c>
      <c r="C1084">
        <v>3</v>
      </c>
      <c r="D1084" t="s">
        <v>1086</v>
      </c>
      <c r="E1084" s="2">
        <v>34695.699999999997</v>
      </c>
      <c r="F1084">
        <v>130</v>
      </c>
      <c r="G1084" s="2">
        <v>266.89</v>
      </c>
    </row>
  </sheetData>
  <sortState ref="A2:G1084">
    <sortCondition ref="B2"/>
  </sortState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workbookViewId="0">
      <selection activeCell="C12" sqref="C12"/>
    </sheetView>
  </sheetViews>
  <sheetFormatPr defaultRowHeight="16.5" x14ac:dyDescent="0.3"/>
  <cols>
    <col min="1" max="1" width="11.875" customWidth="1"/>
    <col min="2" max="2" width="11.125" customWidth="1"/>
    <col min="3" max="3" width="15.875" bestFit="1" customWidth="1"/>
    <col min="4" max="4" width="12" customWidth="1"/>
  </cols>
  <sheetData>
    <row r="3" spans="1:4" x14ac:dyDescent="0.3">
      <c r="A3" s="8" t="s">
        <v>1098</v>
      </c>
      <c r="B3" t="s">
        <v>1101</v>
      </c>
      <c r="C3" t="s">
        <v>1102</v>
      </c>
      <c r="D3" t="s">
        <v>1100</v>
      </c>
    </row>
    <row r="4" spans="1:4" x14ac:dyDescent="0.3">
      <c r="A4" s="9">
        <v>0</v>
      </c>
      <c r="B4" s="10">
        <v>212</v>
      </c>
      <c r="C4" s="10">
        <v>13185</v>
      </c>
      <c r="D4" s="10">
        <v>33214.049999999974</v>
      </c>
    </row>
    <row r="5" spans="1:4" x14ac:dyDescent="0.3">
      <c r="A5" s="9">
        <v>1</v>
      </c>
      <c r="B5" s="10">
        <v>60</v>
      </c>
      <c r="C5" s="10">
        <v>3021</v>
      </c>
      <c r="D5" s="10">
        <v>9584.1799999999967</v>
      </c>
    </row>
    <row r="6" spans="1:4" x14ac:dyDescent="0.3">
      <c r="A6" s="9">
        <v>2</v>
      </c>
      <c r="B6" s="10">
        <v>74</v>
      </c>
      <c r="C6" s="10">
        <v>6253</v>
      </c>
      <c r="D6" s="10">
        <v>7791.1</v>
      </c>
    </row>
    <row r="7" spans="1:4" x14ac:dyDescent="0.3">
      <c r="A7" s="9">
        <v>3</v>
      </c>
      <c r="B7" s="10">
        <v>225</v>
      </c>
      <c r="C7" s="10">
        <v>10020</v>
      </c>
      <c r="D7" s="10">
        <v>38269.239999999947</v>
      </c>
    </row>
    <row r="8" spans="1:4" x14ac:dyDescent="0.3">
      <c r="A8" s="9">
        <v>4</v>
      </c>
      <c r="B8" s="10">
        <v>118</v>
      </c>
      <c r="C8" s="10">
        <v>5741</v>
      </c>
      <c r="D8" s="10">
        <v>22666.529999999981</v>
      </c>
    </row>
    <row r="9" spans="1:4" x14ac:dyDescent="0.3">
      <c r="A9" s="9">
        <v>5</v>
      </c>
      <c r="B9" s="10">
        <v>86</v>
      </c>
      <c r="C9" s="10">
        <v>4136</v>
      </c>
      <c r="D9" s="10">
        <v>12274.729999999996</v>
      </c>
    </row>
    <row r="10" spans="1:4" x14ac:dyDescent="0.3">
      <c r="A10" s="9">
        <v>6</v>
      </c>
      <c r="B10" s="10">
        <v>88</v>
      </c>
      <c r="C10" s="10">
        <v>5283</v>
      </c>
      <c r="D10" s="10">
        <v>14309.01999999999</v>
      </c>
    </row>
    <row r="11" spans="1:4" x14ac:dyDescent="0.3">
      <c r="A11" s="9">
        <v>7</v>
      </c>
      <c r="B11" s="10">
        <v>72</v>
      </c>
      <c r="C11" s="10">
        <v>4158</v>
      </c>
      <c r="D11" s="10">
        <v>5311.09</v>
      </c>
    </row>
    <row r="12" spans="1:4" x14ac:dyDescent="0.3">
      <c r="A12" s="9">
        <v>8</v>
      </c>
      <c r="B12" s="10">
        <v>148</v>
      </c>
      <c r="C12" s="10">
        <v>8025</v>
      </c>
      <c r="D12" s="10">
        <v>13208.97</v>
      </c>
    </row>
    <row r="13" spans="1:4" x14ac:dyDescent="0.3">
      <c r="A13" s="9" t="s">
        <v>1099</v>
      </c>
      <c r="B13" s="10">
        <v>1083</v>
      </c>
      <c r="C13" s="10">
        <v>59822</v>
      </c>
      <c r="D13" s="10">
        <v>156628.91000000073</v>
      </c>
    </row>
  </sheetData>
  <phoneticPr fontId="3" type="noConversion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A5" sqref="A5"/>
    </sheetView>
  </sheetViews>
  <sheetFormatPr defaultRowHeight="16.5" x14ac:dyDescent="0.3"/>
  <cols>
    <col min="1" max="1" width="11.875" customWidth="1"/>
    <col min="2" max="2" width="12" bestFit="1" customWidth="1"/>
    <col min="3" max="4" width="5.5" bestFit="1" customWidth="1"/>
    <col min="5" max="6" width="6.625" bestFit="1" customWidth="1"/>
    <col min="7" max="9" width="5.5" bestFit="1" customWidth="1"/>
    <col min="10" max="10" width="6.625" bestFit="1" customWidth="1"/>
    <col min="11" max="11" width="8.25" bestFit="1" customWidth="1"/>
  </cols>
  <sheetData>
    <row r="1" spans="1:11" x14ac:dyDescent="0.3">
      <c r="A1" s="4" t="s">
        <v>1097</v>
      </c>
    </row>
    <row r="3" spans="1:11" x14ac:dyDescent="0.3">
      <c r="A3" s="6" t="s">
        <v>1101</v>
      </c>
      <c r="B3" s="6" t="s">
        <v>1084</v>
      </c>
      <c r="C3" s="5"/>
      <c r="D3" s="5"/>
      <c r="E3" s="5"/>
      <c r="F3" s="5"/>
      <c r="G3" s="5"/>
      <c r="H3" s="5"/>
      <c r="I3" s="5"/>
      <c r="J3" s="5"/>
      <c r="K3" s="5"/>
    </row>
    <row r="4" spans="1:11" x14ac:dyDescent="0.3">
      <c r="A4" s="6" t="s">
        <v>1096</v>
      </c>
      <c r="B4" s="5">
        <v>0</v>
      </c>
      <c r="C4" s="5">
        <v>1</v>
      </c>
      <c r="D4" s="5">
        <v>2</v>
      </c>
      <c r="E4" s="5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  <c r="K4" s="5" t="s">
        <v>1099</v>
      </c>
    </row>
    <row r="5" spans="1:11" x14ac:dyDescent="0.3">
      <c r="A5" s="7" t="s">
        <v>1089</v>
      </c>
      <c r="B5" s="5">
        <v>42</v>
      </c>
      <c r="C5" s="5">
        <v>7</v>
      </c>
      <c r="D5" s="5">
        <v>16</v>
      </c>
      <c r="E5" s="5">
        <v>43</v>
      </c>
      <c r="F5" s="5">
        <v>13</v>
      </c>
      <c r="G5" s="5">
        <v>20</v>
      </c>
      <c r="H5" s="5">
        <v>16</v>
      </c>
      <c r="I5" s="5">
        <v>9</v>
      </c>
      <c r="J5" s="5">
        <v>27</v>
      </c>
      <c r="K5" s="5">
        <v>193</v>
      </c>
    </row>
    <row r="6" spans="1:11" x14ac:dyDescent="0.3">
      <c r="A6" s="7" t="s">
        <v>1085</v>
      </c>
      <c r="B6" s="5">
        <v>44</v>
      </c>
      <c r="C6" s="5">
        <v>17</v>
      </c>
      <c r="D6" s="5">
        <v>18</v>
      </c>
      <c r="E6" s="5">
        <v>50</v>
      </c>
      <c r="F6" s="5">
        <v>27</v>
      </c>
      <c r="G6" s="5">
        <v>18</v>
      </c>
      <c r="H6" s="5">
        <v>20</v>
      </c>
      <c r="I6" s="5">
        <v>11</v>
      </c>
      <c r="J6" s="5">
        <v>37</v>
      </c>
      <c r="K6" s="5">
        <v>242</v>
      </c>
    </row>
    <row r="7" spans="1:11" x14ac:dyDescent="0.3">
      <c r="A7" s="7" t="s">
        <v>1086</v>
      </c>
      <c r="B7" s="5">
        <v>42</v>
      </c>
      <c r="C7" s="5">
        <v>11</v>
      </c>
      <c r="D7" s="5">
        <v>11</v>
      </c>
      <c r="E7" s="5">
        <v>42</v>
      </c>
      <c r="F7" s="5">
        <v>27</v>
      </c>
      <c r="G7" s="5">
        <v>13</v>
      </c>
      <c r="H7" s="5">
        <v>15</v>
      </c>
      <c r="I7" s="5">
        <v>17</v>
      </c>
      <c r="J7" s="5">
        <v>20</v>
      </c>
      <c r="K7" s="5">
        <v>198</v>
      </c>
    </row>
    <row r="8" spans="1:11" x14ac:dyDescent="0.3">
      <c r="A8" s="7" t="s">
        <v>1087</v>
      </c>
      <c r="B8" s="5">
        <v>46</v>
      </c>
      <c r="C8" s="5">
        <v>15</v>
      </c>
      <c r="D8" s="5">
        <v>16</v>
      </c>
      <c r="E8" s="5">
        <v>51</v>
      </c>
      <c r="F8" s="5">
        <v>27</v>
      </c>
      <c r="G8" s="5">
        <v>18</v>
      </c>
      <c r="H8" s="5">
        <v>21</v>
      </c>
      <c r="I8" s="5">
        <v>25</v>
      </c>
      <c r="J8" s="5">
        <v>34</v>
      </c>
      <c r="K8" s="5">
        <v>253</v>
      </c>
    </row>
    <row r="9" spans="1:11" x14ac:dyDescent="0.3">
      <c r="A9" s="7" t="s">
        <v>1088</v>
      </c>
      <c r="B9" s="5">
        <v>38</v>
      </c>
      <c r="C9" s="5">
        <v>10</v>
      </c>
      <c r="D9" s="5">
        <v>13</v>
      </c>
      <c r="E9" s="5">
        <v>39</v>
      </c>
      <c r="F9" s="5">
        <v>24</v>
      </c>
      <c r="G9" s="5">
        <v>17</v>
      </c>
      <c r="H9" s="5">
        <v>16</v>
      </c>
      <c r="I9" s="5">
        <v>10</v>
      </c>
      <c r="J9" s="5">
        <v>30</v>
      </c>
      <c r="K9" s="5">
        <v>197</v>
      </c>
    </row>
    <row r="10" spans="1:11" x14ac:dyDescent="0.3">
      <c r="A10" s="7" t="s">
        <v>1099</v>
      </c>
      <c r="B10" s="5">
        <v>212</v>
      </c>
      <c r="C10" s="5">
        <v>60</v>
      </c>
      <c r="D10" s="5">
        <v>74</v>
      </c>
      <c r="E10" s="5">
        <v>225</v>
      </c>
      <c r="F10" s="5">
        <v>118</v>
      </c>
      <c r="G10" s="5">
        <v>86</v>
      </c>
      <c r="H10" s="5">
        <v>88</v>
      </c>
      <c r="I10" s="5">
        <v>72</v>
      </c>
      <c r="J10" s="5">
        <v>148</v>
      </c>
      <c r="K10" s="5">
        <v>1083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"/>
  <sheetViews>
    <sheetView workbookViewId="0">
      <selection activeCell="A5" sqref="A5"/>
    </sheetView>
  </sheetViews>
  <sheetFormatPr defaultRowHeight="16.5" x14ac:dyDescent="0.3"/>
  <cols>
    <col min="1" max="1" width="15.25" bestFit="1" customWidth="1"/>
    <col min="2" max="2" width="13.25" bestFit="1" customWidth="1"/>
    <col min="3" max="3" width="12" customWidth="1"/>
    <col min="4" max="4" width="12" bestFit="1" customWidth="1"/>
    <col min="5" max="5" width="13.25" bestFit="1" customWidth="1"/>
    <col min="6" max="7" width="12" bestFit="1" customWidth="1"/>
    <col min="8" max="8" width="13.25" bestFit="1" customWidth="1"/>
    <col min="9" max="9" width="12" bestFit="1" customWidth="1"/>
    <col min="10" max="10" width="10.75" bestFit="1" customWidth="1"/>
    <col min="11" max="11" width="13.25" bestFit="1" customWidth="1"/>
  </cols>
  <sheetData>
    <row r="3" spans="1:11" x14ac:dyDescent="0.3">
      <c r="A3" s="6" t="s">
        <v>1103</v>
      </c>
      <c r="B3" s="6" t="s">
        <v>1084</v>
      </c>
      <c r="C3" s="5"/>
      <c r="D3" s="5"/>
      <c r="E3" s="5"/>
      <c r="F3" s="5"/>
      <c r="G3" s="5"/>
      <c r="H3" s="5"/>
      <c r="I3" s="5"/>
      <c r="J3" s="5"/>
      <c r="K3" s="5"/>
    </row>
    <row r="4" spans="1:11" x14ac:dyDescent="0.3">
      <c r="A4" s="6" t="s">
        <v>1096</v>
      </c>
      <c r="B4" s="5">
        <v>0</v>
      </c>
      <c r="C4" s="5">
        <v>1</v>
      </c>
      <c r="D4" s="5">
        <v>2</v>
      </c>
      <c r="E4" s="5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  <c r="K4" s="5" t="s">
        <v>1099</v>
      </c>
    </row>
    <row r="5" spans="1:11" x14ac:dyDescent="0.3">
      <c r="A5" s="7" t="s">
        <v>1089</v>
      </c>
      <c r="B5" s="5">
        <v>376218.37999999995</v>
      </c>
      <c r="C5" s="5">
        <v>19205.150000000001</v>
      </c>
      <c r="D5" s="5">
        <v>92285.829999999987</v>
      </c>
      <c r="E5" s="5">
        <v>326614.42000000004</v>
      </c>
      <c r="F5" s="5">
        <v>81899.179999999993</v>
      </c>
      <c r="G5" s="5">
        <v>219554.36999999994</v>
      </c>
      <c r="H5" s="5">
        <v>196800.72</v>
      </c>
      <c r="I5" s="5">
        <v>34381.11</v>
      </c>
      <c r="J5" s="5">
        <v>144039.99000000002</v>
      </c>
      <c r="K5" s="5">
        <v>1490999.15</v>
      </c>
    </row>
    <row r="6" spans="1:11" x14ac:dyDescent="0.3">
      <c r="A6" s="7" t="s">
        <v>1085</v>
      </c>
      <c r="B6" s="5">
        <v>408700.82999999996</v>
      </c>
      <c r="C6" s="5">
        <v>110041.81</v>
      </c>
      <c r="D6" s="5">
        <v>153844.61000000002</v>
      </c>
      <c r="E6" s="5">
        <v>298515.23</v>
      </c>
      <c r="F6" s="5">
        <v>133931.77000000005</v>
      </c>
      <c r="G6" s="5">
        <v>71990.080000000002</v>
      </c>
      <c r="H6" s="5">
        <v>227535.34999999998</v>
      </c>
      <c r="I6" s="5">
        <v>21759.34</v>
      </c>
      <c r="J6" s="5">
        <v>92125.549999999988</v>
      </c>
      <c r="K6" s="5">
        <v>1518444.5700000003</v>
      </c>
    </row>
    <row r="7" spans="1:11" x14ac:dyDescent="0.3">
      <c r="A7" s="7" t="s">
        <v>1086</v>
      </c>
      <c r="B7" s="5">
        <v>402244.26</v>
      </c>
      <c r="C7" s="5">
        <v>82871.040000000008</v>
      </c>
      <c r="D7" s="5">
        <v>70980.320000000007</v>
      </c>
      <c r="E7" s="5">
        <v>455655.02</v>
      </c>
      <c r="F7" s="5">
        <v>241522.91</v>
      </c>
      <c r="G7" s="5">
        <v>76556.72</v>
      </c>
      <c r="H7" s="5">
        <v>172412.23</v>
      </c>
      <c r="I7" s="5">
        <v>57055.720000000008</v>
      </c>
      <c r="J7" s="5">
        <v>112192.29000000002</v>
      </c>
      <c r="K7" s="5">
        <v>1671490.51</v>
      </c>
    </row>
    <row r="8" spans="1:11" x14ac:dyDescent="0.3">
      <c r="A8" s="7" t="s">
        <v>1087</v>
      </c>
      <c r="B8" s="5">
        <v>450594.93000000011</v>
      </c>
      <c r="C8" s="5">
        <v>227656.31</v>
      </c>
      <c r="D8" s="5">
        <v>141064.19999999998</v>
      </c>
      <c r="E8" s="5">
        <v>491753.39</v>
      </c>
      <c r="F8" s="5">
        <v>189729.90000000002</v>
      </c>
      <c r="G8" s="5">
        <v>89933.219999999987</v>
      </c>
      <c r="H8" s="5">
        <v>293436.95</v>
      </c>
      <c r="I8" s="5">
        <v>104223.06999999999</v>
      </c>
      <c r="J8" s="5">
        <v>182742.06</v>
      </c>
      <c r="K8" s="5">
        <v>2171134.0299999998</v>
      </c>
    </row>
    <row r="9" spans="1:11" x14ac:dyDescent="0.3">
      <c r="A9" s="7" t="s">
        <v>1088</v>
      </c>
      <c r="B9" s="5">
        <v>454623.15</v>
      </c>
      <c r="C9" s="5">
        <v>43962.37</v>
      </c>
      <c r="D9" s="5">
        <v>77554.27</v>
      </c>
      <c r="E9" s="5">
        <v>303278.20000000007</v>
      </c>
      <c r="F9" s="5">
        <v>218432.56999999995</v>
      </c>
      <c r="G9" s="5">
        <v>127807.96</v>
      </c>
      <c r="H9" s="5">
        <v>192784.56</v>
      </c>
      <c r="I9" s="5">
        <v>26566.320000000003</v>
      </c>
      <c r="J9" s="5">
        <v>149574.50999999998</v>
      </c>
      <c r="K9" s="5">
        <v>1594583.9100000001</v>
      </c>
    </row>
    <row r="10" spans="1:11" x14ac:dyDescent="0.3">
      <c r="A10" s="7" t="s">
        <v>1099</v>
      </c>
      <c r="B10" s="5">
        <v>2092381.5500000003</v>
      </c>
      <c r="C10" s="5">
        <v>483736.68</v>
      </c>
      <c r="D10" s="5">
        <v>535729.23</v>
      </c>
      <c r="E10" s="5">
        <v>1875816.2600000002</v>
      </c>
      <c r="F10" s="5">
        <v>865516.33</v>
      </c>
      <c r="G10" s="5">
        <v>585842.34999999986</v>
      </c>
      <c r="H10" s="5">
        <v>1082969.81</v>
      </c>
      <c r="I10" s="5">
        <v>243985.56</v>
      </c>
      <c r="J10" s="5">
        <v>680674.4</v>
      </c>
      <c r="K10" s="5">
        <v>8446652.1699999999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EE504598-8B9C-49CA-A7BE-E50522E6FF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1953A7-5E45-4BA9-8E07-4DF639E07F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CECCFE-40D8-4AC6-9197-EA412ABF614B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제품별 판매내역</vt:lpstr>
      <vt:lpstr>Sheet1</vt:lpstr>
      <vt:lpstr>피벗테이블2</vt:lpstr>
      <vt:lpstr>피벗테이블3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2013-01-27T01:47:49Z</dcterms:created>
  <dcterms:modified xsi:type="dcterms:W3CDTF">2015-03-16T01:48:35Z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