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번역\20150322_resending\"/>
    </mc:Choice>
  </mc:AlternateContent>
  <bookViews>
    <workbookView showHorizontalScroll="0" showVerticalScroll="0" showSheetTabs="0" xWindow="0" yWindow="0" windowWidth="21570" windowHeight="8085"/>
  </bookViews>
  <sheets>
    <sheet name="제품별 판매내역" sheetId="1" r:id="rId1"/>
    <sheet name="영업팀" sheetId="3" r:id="rId2"/>
  </sheets>
  <definedNames>
    <definedName name="Employees" localSheetId="1">Teams4[#All]</definedName>
    <definedName name="Employees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3" l="1"/>
  <c r="J7" i="3"/>
  <c r="J6" i="3"/>
  <c r="J5" i="3"/>
</calcChain>
</file>

<file path=xl/sharedStrings.xml><?xml version="1.0" encoding="utf-8"?>
<sst xmlns="http://schemas.openxmlformats.org/spreadsheetml/2006/main" count="3312" uniqueCount="1224">
  <si>
    <t>ASH-1001</t>
  </si>
  <si>
    <t>ASH-1002</t>
  </si>
  <si>
    <t>ASH-1031</t>
  </si>
  <si>
    <t>ASH-1032</t>
  </si>
  <si>
    <t>ASH-1098</t>
  </si>
  <si>
    <t>ASH-1119</t>
  </si>
  <si>
    <t>ASH-1120</t>
  </si>
  <si>
    <t>ASH-1244</t>
  </si>
  <si>
    <t>ASH-1274</t>
  </si>
  <si>
    <t>ASH-1275</t>
  </si>
  <si>
    <t>ASH-1323</t>
  </si>
  <si>
    <t>ASH-1396</t>
  </si>
  <si>
    <t>ASH-1443</t>
  </si>
  <si>
    <t>ASH-1462</t>
  </si>
  <si>
    <t>ASH-1499</t>
  </si>
  <si>
    <t>ASH-1561</t>
  </si>
  <si>
    <t>ASH-1562</t>
  </si>
  <si>
    <t>ASH-1633</t>
  </si>
  <si>
    <t>ASH-1744</t>
  </si>
  <si>
    <t>ASH-1790</t>
  </si>
  <si>
    <t>ASH-2039</t>
  </si>
  <si>
    <t>ASH-1033</t>
  </si>
  <si>
    <t>ASH-1099</t>
  </si>
  <si>
    <t>ASH-1121</t>
  </si>
  <si>
    <t>ASH-1155</t>
  </si>
  <si>
    <t>ASH-1225</t>
  </si>
  <si>
    <t>ASH-1276</t>
  </si>
  <si>
    <t>ASH-1444</t>
  </si>
  <si>
    <t>ASH-1456</t>
  </si>
  <si>
    <t>ASH-1463</t>
  </si>
  <si>
    <t>ASH-1546</t>
  </si>
  <si>
    <t>ASH-1604</t>
  </si>
  <si>
    <t>ASH-1745</t>
  </si>
  <si>
    <t>ASH-1791</t>
  </si>
  <si>
    <t>ASH-1823</t>
  </si>
  <si>
    <t>ASH-1981</t>
  </si>
  <si>
    <t>ASH-1003</t>
  </si>
  <si>
    <t>ASH-1069</t>
  </si>
  <si>
    <t>ASH-1100</t>
  </si>
  <si>
    <t>ASH-1122</t>
  </si>
  <si>
    <t>ASH-1123</t>
  </si>
  <si>
    <t>ASH-1277</t>
  </si>
  <si>
    <t>ASH-1278</t>
  </si>
  <si>
    <t>ASH-1304</t>
  </si>
  <si>
    <t>ASH-1355</t>
  </si>
  <si>
    <t>ASH-1473</t>
  </si>
  <si>
    <t>ASH-1563</t>
  </si>
  <si>
    <t>ASH-1647</t>
  </si>
  <si>
    <t>ASH-1746</t>
  </si>
  <si>
    <t>ASH-1792</t>
  </si>
  <si>
    <t>ASH-1859</t>
  </si>
  <si>
    <t>ASH-1914</t>
  </si>
  <si>
    <t>ASH-1915</t>
  </si>
  <si>
    <t>ASH-1982</t>
  </si>
  <si>
    <t>ASH-1983</t>
  </si>
  <si>
    <t>ASH-2040</t>
  </si>
  <si>
    <t>ASH-1004</t>
  </si>
  <si>
    <t>ASH-1245</t>
  </si>
  <si>
    <t>ASH-1279</t>
  </si>
  <si>
    <t>ASH-1375</t>
  </si>
  <si>
    <t>ASH-1376</t>
  </si>
  <si>
    <t>ASH-1377</t>
  </si>
  <si>
    <t>ASH-1464</t>
  </si>
  <si>
    <t>ASH-1500</t>
  </si>
  <si>
    <t>ASH-1564</t>
  </si>
  <si>
    <t>ASH-1583</t>
  </si>
  <si>
    <t>ASH-1605</t>
  </si>
  <si>
    <t>ASH-1687</t>
  </si>
  <si>
    <t>ASH-1747</t>
  </si>
  <si>
    <t>ASH-1748</t>
  </si>
  <si>
    <t>ASH-1793</t>
  </si>
  <si>
    <t>ASH-1824</t>
  </si>
  <si>
    <t>ASH-1688</t>
  </si>
  <si>
    <t>ASH-1156</t>
  </si>
  <si>
    <t>ASH-1202</t>
  </si>
  <si>
    <t>ASH-1203</t>
  </si>
  <si>
    <t>ASH-1280</t>
  </si>
  <si>
    <t>ASH-1378</t>
  </si>
  <si>
    <t>ASH-1423</t>
  </si>
  <si>
    <t>ASH-1547</t>
  </si>
  <si>
    <t>ASH-1548</t>
  </si>
  <si>
    <t>ASH-1648</t>
  </si>
  <si>
    <t>ASH-1689</t>
  </si>
  <si>
    <t>ASH-1749</t>
  </si>
  <si>
    <t>ASH-1794</t>
  </si>
  <si>
    <t>ASH-1795</t>
  </si>
  <si>
    <t>ASH-1796</t>
  </si>
  <si>
    <t>ASH-1825</t>
  </si>
  <si>
    <t>ASH-1916</t>
  </si>
  <si>
    <t>ASH-2041</t>
  </si>
  <si>
    <t>ASH-1005</t>
  </si>
  <si>
    <t>ASH-1101</t>
  </si>
  <si>
    <t>ASH-1356</t>
  </si>
  <si>
    <t>ASH-1397</t>
  </si>
  <si>
    <t>ASH-1549</t>
  </si>
  <si>
    <t>ASH-1565</t>
  </si>
  <si>
    <t>ASH-1826</t>
  </si>
  <si>
    <t>ASH-1827</t>
  </si>
  <si>
    <t>ASH-1860</t>
  </si>
  <si>
    <t>ASH-1861</t>
  </si>
  <si>
    <t>ASH-1862</t>
  </si>
  <si>
    <t>ASH-1863</t>
  </si>
  <si>
    <t>ASH-1917</t>
  </si>
  <si>
    <t>ASH-1984</t>
  </si>
  <si>
    <t>ASH-2042</t>
  </si>
  <si>
    <t xml:space="preserve"> </t>
  </si>
  <si>
    <t>ASH-1034</t>
  </si>
  <si>
    <t>ASH-1035</t>
  </si>
  <si>
    <t>ASH-1036</t>
  </si>
  <si>
    <t>ASH-1124</t>
  </si>
  <si>
    <t>ASH-1157</t>
  </si>
  <si>
    <t>ASH-1158</t>
  </si>
  <si>
    <t>ASH-1204</t>
  </si>
  <si>
    <t>ASH-1424</t>
  </si>
  <si>
    <t>ASH-1445</t>
  </si>
  <si>
    <t>ASH-1474</t>
  </si>
  <si>
    <t>ASH-1475</t>
  </si>
  <si>
    <t>ASH-1550</t>
  </si>
  <si>
    <t>ASH-1649</t>
  </si>
  <si>
    <t>ASH-1650</t>
  </si>
  <si>
    <t>ASH-1690</t>
  </si>
  <si>
    <t>ASH-1750</t>
  </si>
  <si>
    <t>ASH-1751</t>
  </si>
  <si>
    <t>ASH-1864</t>
  </si>
  <si>
    <t>ASH-1918</t>
  </si>
  <si>
    <t>ASH-2043</t>
  </si>
  <si>
    <t>ASH-1102</t>
  </si>
  <si>
    <t>ASH-1205</t>
  </si>
  <si>
    <t>ASH-1226</t>
  </si>
  <si>
    <t>ASH-1246</t>
  </si>
  <si>
    <t>ASH-1324</t>
  </si>
  <si>
    <t>ASH-1357</t>
  </si>
  <si>
    <t>ASH-1379</t>
  </si>
  <si>
    <t>ASH-1425</t>
  </si>
  <si>
    <t>ASH-1446</t>
  </si>
  <si>
    <t>ASH-1476</t>
  </si>
  <si>
    <t>ASH-1477</t>
  </si>
  <si>
    <t>ASH-1501</t>
  </si>
  <si>
    <t>ASH-1584</t>
  </si>
  <si>
    <t>ASH-1691</t>
  </si>
  <si>
    <t>ASH-1865</t>
  </si>
  <si>
    <t>ASH-2017</t>
  </si>
  <si>
    <t>ASH-1006</t>
  </si>
  <si>
    <t>ASH-1070</t>
  </si>
  <si>
    <t>ASH-1125</t>
  </si>
  <si>
    <t>ASH-1159</t>
  </si>
  <si>
    <t>ASH-1247</t>
  </si>
  <si>
    <t>ASH-1426</t>
  </si>
  <si>
    <t>ASH-1447</t>
  </si>
  <si>
    <t>ASH-1606</t>
  </si>
  <si>
    <t>ASH-1651</t>
  </si>
  <si>
    <t>ASH-1652</t>
  </si>
  <si>
    <t>ASH-1752</t>
  </si>
  <si>
    <t>ASH-1797</t>
  </si>
  <si>
    <t>ASH-1828</t>
  </si>
  <si>
    <t>ASH-1919</t>
  </si>
  <si>
    <t>ASH-1985</t>
  </si>
  <si>
    <t>ASH-1007</t>
  </si>
  <si>
    <t>ASH-1071</t>
  </si>
  <si>
    <t>ASH-1798</t>
  </si>
  <si>
    <t>ASH-1920</t>
  </si>
  <si>
    <t>ASH-1921</t>
  </si>
  <si>
    <t>ASH-1986</t>
  </si>
  <si>
    <t>ASH-1008</t>
  </si>
  <si>
    <t>ASH-1009</t>
  </si>
  <si>
    <t>ASH-1126</t>
  </si>
  <si>
    <t>ASH-1281</t>
  </si>
  <si>
    <t>ASH-1325</t>
  </si>
  <si>
    <t>ASH-1358</t>
  </si>
  <si>
    <t>ASH-1398</t>
  </si>
  <si>
    <t>ASH-1478</t>
  </si>
  <si>
    <t>ASH-1502</t>
  </si>
  <si>
    <t>ASH-1551</t>
  </si>
  <si>
    <t>ASH-1566</t>
  </si>
  <si>
    <t>ASH-1585</t>
  </si>
  <si>
    <t>ASH-1586</t>
  </si>
  <si>
    <t>ASH-1587</t>
  </si>
  <si>
    <t>ASH-1607</t>
  </si>
  <si>
    <t>ASH-1653</t>
  </si>
  <si>
    <t>ASH-1753</t>
  </si>
  <si>
    <t>ASH-1754</t>
  </si>
  <si>
    <t>ASH-1866</t>
  </si>
  <si>
    <t>ASH-1922</t>
  </si>
  <si>
    <t>ASH-1923</t>
  </si>
  <si>
    <t>ASH-1987</t>
  </si>
  <si>
    <t>ASH-1988</t>
  </si>
  <si>
    <t>ASH-2044</t>
  </si>
  <si>
    <t>ASH-1037</t>
  </si>
  <si>
    <t>ASH-1088</t>
  </si>
  <si>
    <t>ASH-1160</t>
  </si>
  <si>
    <t>ASH-1161</t>
  </si>
  <si>
    <t>ASH-1248</t>
  </si>
  <si>
    <t>ASH-1282</t>
  </si>
  <si>
    <t>ASH-1399</t>
  </si>
  <si>
    <t>ASH-1567</t>
  </si>
  <si>
    <t>ASH-1654</t>
  </si>
  <si>
    <t>ASH-1755</t>
  </si>
  <si>
    <t>ASH-1829</t>
  </si>
  <si>
    <t>ASH-1867</t>
  </si>
  <si>
    <t>ASH-2018</t>
  </si>
  <si>
    <t>ASH-1103</t>
  </si>
  <si>
    <t>ASH-1162</t>
  </si>
  <si>
    <t>ASH-1163</t>
  </si>
  <si>
    <t>ASH-1227</t>
  </si>
  <si>
    <t>ASH-1314</t>
  </si>
  <si>
    <t>ASH-1413</t>
  </si>
  <si>
    <t>ASH-1503</t>
  </si>
  <si>
    <t>ASH-1608</t>
  </si>
  <si>
    <t>ASH-1655</t>
  </si>
  <si>
    <t>ASH-1692</t>
  </si>
  <si>
    <t>ASH-1799</t>
  </si>
  <si>
    <t>ASH-1800</t>
  </si>
  <si>
    <t>ASH-1830</t>
  </si>
  <si>
    <t>ASH-1831</t>
  </si>
  <si>
    <t>ASH-2019</t>
  </si>
  <si>
    <t>ASH-1010</t>
  </si>
  <si>
    <t>ASH-1127</t>
  </si>
  <si>
    <t>ASH-1206</t>
  </si>
  <si>
    <t>ASH-1315</t>
  </si>
  <si>
    <t>ASH-1359</t>
  </si>
  <si>
    <t>ASH-1479</t>
  </si>
  <si>
    <t>ASH-1504</t>
  </si>
  <si>
    <t>ASH-1656</t>
  </si>
  <si>
    <t>ASH-1657</t>
  </si>
  <si>
    <t>ASH-1693</t>
  </si>
  <si>
    <t>ASH-1801</t>
  </si>
  <si>
    <t>ASH-1802</t>
  </si>
  <si>
    <t>ASH-1924</t>
  </si>
  <si>
    <t>ASH-1925</t>
  </si>
  <si>
    <t>ASH-1926</t>
  </si>
  <si>
    <t>ASH-1927</t>
  </si>
  <si>
    <t>ASH-1989</t>
  </si>
  <si>
    <t>ASH-1038</t>
  </si>
  <si>
    <t>ASH-1128</t>
  </si>
  <si>
    <t>ASH-1207</t>
  </si>
  <si>
    <t>ASH-1228</t>
  </si>
  <si>
    <t>ASH-1283</t>
  </si>
  <si>
    <t>ASH-1316</t>
  </si>
  <si>
    <t>ASH-1360</t>
  </si>
  <si>
    <t>ASH-1448</t>
  </si>
  <si>
    <t>ASH-1694</t>
  </si>
  <si>
    <t>ASH-1756</t>
  </si>
  <si>
    <t>ASH-1757</t>
  </si>
  <si>
    <t>ASH-1832</t>
  </si>
  <si>
    <t>ASH-1868</t>
  </si>
  <si>
    <t>ASH-1928</t>
  </si>
  <si>
    <t>ASH-1990</t>
  </si>
  <si>
    <t>ASH-1011</t>
  </si>
  <si>
    <t>ASH-1012</t>
  </si>
  <si>
    <t>ASH-1039</t>
  </si>
  <si>
    <t>ASH-1089</t>
  </si>
  <si>
    <t>ASH-1129</t>
  </si>
  <si>
    <t>ASH-1130</t>
  </si>
  <si>
    <t>ASH-1229</t>
  </si>
  <si>
    <t>ASH-1249</t>
  </si>
  <si>
    <t>ASH-1284</t>
  </si>
  <si>
    <t>ASH-1305</t>
  </si>
  <si>
    <t>ASH-1380</t>
  </si>
  <si>
    <t>ASH-1552</t>
  </si>
  <si>
    <t>ASH-1758</t>
  </si>
  <si>
    <t>ASH-1869</t>
  </si>
  <si>
    <t>ASH-1870</t>
  </si>
  <si>
    <t>ASH-1871</t>
  </si>
  <si>
    <t>ASH-1872</t>
  </si>
  <si>
    <t>ASH-1929</t>
  </si>
  <si>
    <t>ASH-1991</t>
  </si>
  <si>
    <t>ASH-2045</t>
  </si>
  <si>
    <t>ASH-1104</t>
  </si>
  <si>
    <t>ASH-1164</t>
  </si>
  <si>
    <t>ASH-1285</t>
  </si>
  <si>
    <t>ASH-1317</t>
  </si>
  <si>
    <t>ASH-1361</t>
  </si>
  <si>
    <t>ASH-1381</t>
  </si>
  <si>
    <t>ASH-1553</t>
  </si>
  <si>
    <t>ASH-1554</t>
  </si>
  <si>
    <t>ASH-1609</t>
  </si>
  <si>
    <t>ASH-1658</t>
  </si>
  <si>
    <t>ASH-1659</t>
  </si>
  <si>
    <t>ASH-1660</t>
  </si>
  <si>
    <t>ASH-1695</t>
  </si>
  <si>
    <t>ASH-1696</t>
  </si>
  <si>
    <t>ASH-1803</t>
  </si>
  <si>
    <t>ASH-1930</t>
  </si>
  <si>
    <t>ASH-1931</t>
  </si>
  <si>
    <t>ASH-2046</t>
  </si>
  <si>
    <t>ASH-1105</t>
  </si>
  <si>
    <t>ASH-1131</t>
  </si>
  <si>
    <t>ASH-1286</t>
  </si>
  <si>
    <t>ASH-1362</t>
  </si>
  <si>
    <t>ASH-1400</t>
  </si>
  <si>
    <t>ASH-1610</t>
  </si>
  <si>
    <t>ASH-1611</t>
  </si>
  <si>
    <t>ASH-1833</t>
  </si>
  <si>
    <t>ASH-1873</t>
  </si>
  <si>
    <t>ASH-2020</t>
  </si>
  <si>
    <t>ASH-1013</t>
  </si>
  <si>
    <t>ASH-1072</t>
  </si>
  <si>
    <t>ASH-1132</t>
  </si>
  <si>
    <t>ASH-1165</t>
  </si>
  <si>
    <t>ASH-1208</t>
  </si>
  <si>
    <t>ASH-1230</t>
  </si>
  <si>
    <t>ASH-1231</t>
  </si>
  <si>
    <t>ASH-1250</t>
  </si>
  <si>
    <t>ASH-1251</t>
  </si>
  <si>
    <t>ASH-1363</t>
  </si>
  <si>
    <t>ASH-1457</t>
  </si>
  <si>
    <t>ASH-1480</t>
  </si>
  <si>
    <t>ASH-1505</t>
  </si>
  <si>
    <t>ASH-1588</t>
  </si>
  <si>
    <t>ASH-1612</t>
  </si>
  <si>
    <t>ASH-1697</t>
  </si>
  <si>
    <t>ASH-1759</t>
  </si>
  <si>
    <t>ASH-1834</t>
  </si>
  <si>
    <t>ASH-1874</t>
  </si>
  <si>
    <t>ASH-1932</t>
  </si>
  <si>
    <t>ASH-1933</t>
  </si>
  <si>
    <t>ASH-1934</t>
  </si>
  <si>
    <t>ASH-1935</t>
  </si>
  <si>
    <t>ASH-2021</t>
  </si>
  <si>
    <t>ASH-2047</t>
  </si>
  <si>
    <t>ASH-2048</t>
  </si>
  <si>
    <t>ASH-1090</t>
  </si>
  <si>
    <t>ASH-1133</t>
  </si>
  <si>
    <t>ASH-1252</t>
  </si>
  <si>
    <t>ASH-1287</t>
  </si>
  <si>
    <t>ASH-1318</t>
  </si>
  <si>
    <t>ASH-1364</t>
  </si>
  <si>
    <t>ASH-1427</t>
  </si>
  <si>
    <t>ASH-1506</t>
  </si>
  <si>
    <t>ASH-1589</t>
  </si>
  <si>
    <t>ASH-1613</t>
  </si>
  <si>
    <t>ASH-1698</t>
  </si>
  <si>
    <t>ASH-1699</t>
  </si>
  <si>
    <t>ASH-1875</t>
  </si>
  <si>
    <t>ASH-1992</t>
  </si>
  <si>
    <t>ASH-2049</t>
  </si>
  <si>
    <t>ASH-2050</t>
  </si>
  <si>
    <t>ASH-2051</t>
  </si>
  <si>
    <t>ASH-2052</t>
  </si>
  <si>
    <t>ASH-1014</t>
  </si>
  <si>
    <t>ASH-1091</t>
  </si>
  <si>
    <t>ASH-1382</t>
  </si>
  <si>
    <t>ASH-1383</t>
  </si>
  <si>
    <t>ASH-1449</t>
  </si>
  <si>
    <t>ASH-1450</t>
  </si>
  <si>
    <t>ASH-1481</t>
  </si>
  <si>
    <t>ASH-1507</t>
  </si>
  <si>
    <t>ASH-1627</t>
  </si>
  <si>
    <t>ASH-1661</t>
  </si>
  <si>
    <t>ASH-1876</t>
  </si>
  <si>
    <t>ASH-2022</t>
  </si>
  <si>
    <t>ASH-1288</t>
  </si>
  <si>
    <t>ASH-1384</t>
  </si>
  <si>
    <t>ASH-1401</t>
  </si>
  <si>
    <t>ASH-1451</t>
  </si>
  <si>
    <t>ASH-1525</t>
  </si>
  <si>
    <t>ASH-1590</t>
  </si>
  <si>
    <t>ASH-1614</t>
  </si>
  <si>
    <t>ASH-1615</t>
  </si>
  <si>
    <t>ASH-1804</t>
  </si>
  <si>
    <t>ASH-1835</t>
  </si>
  <si>
    <t>ASH-1936</t>
  </si>
  <si>
    <t>ASH-1937</t>
  </si>
  <si>
    <t>ASH-1938</t>
  </si>
  <si>
    <t>ASH-1939</t>
  </si>
  <si>
    <t>ASH-1940</t>
  </si>
  <si>
    <t>ASH-2053</t>
  </si>
  <si>
    <t>ASH-2054</t>
  </si>
  <si>
    <t>ASH-1015</t>
  </si>
  <si>
    <t>ASH-1016</t>
  </si>
  <si>
    <t>ASH-1092</t>
  </si>
  <si>
    <t>ASH-1166</t>
  </si>
  <si>
    <t>ASH-1167</t>
  </si>
  <si>
    <t>ASH-1232</t>
  </si>
  <si>
    <t>ASH-1428</t>
  </si>
  <si>
    <t>ASH-1465</t>
  </si>
  <si>
    <t>ASH-1482</t>
  </si>
  <si>
    <t>ASH-1483</t>
  </si>
  <si>
    <t>ASH-1508</t>
  </si>
  <si>
    <t>ASH-1509</t>
  </si>
  <si>
    <t>ASH-1568</t>
  </si>
  <si>
    <t>ASH-1591</t>
  </si>
  <si>
    <t>ASH-1805</t>
  </si>
  <si>
    <t>ASH-1877</t>
  </si>
  <si>
    <t>ASH-1941</t>
  </si>
  <si>
    <t>ASH-1993</t>
  </si>
  <si>
    <t>ASH-2055</t>
  </si>
  <si>
    <t>ASH-1017</t>
  </si>
  <si>
    <t>ASH-1018</t>
  </si>
  <si>
    <t>ASH-1073</t>
  </si>
  <si>
    <t>ASH-1106</t>
  </si>
  <si>
    <t>ASH-1168</t>
  </si>
  <si>
    <t>ASH-1209</t>
  </si>
  <si>
    <t>ASH-1253</t>
  </si>
  <si>
    <t>ASH-1267</t>
  </si>
  <si>
    <t>ASH-1306</t>
  </si>
  <si>
    <t>ASH-1339</t>
  </si>
  <si>
    <t>ASH-1555</t>
  </si>
  <si>
    <t>ASH-1569</t>
  </si>
  <si>
    <t>ASH-1592</t>
  </si>
  <si>
    <t>ASH-1628</t>
  </si>
  <si>
    <t>ASH-1662</t>
  </si>
  <si>
    <t>ASH-1700</t>
  </si>
  <si>
    <t>ASH-1942</t>
  </si>
  <si>
    <t>ASH-1040</t>
  </si>
  <si>
    <t>ASH-1093</t>
  </si>
  <si>
    <t>ASH-1107</t>
  </si>
  <si>
    <t>ASH-1108</t>
  </si>
  <si>
    <t>ASH-1134</t>
  </si>
  <si>
    <t>ASH-1169</t>
  </si>
  <si>
    <t>ASH-1233</t>
  </si>
  <si>
    <t>ASH-1234</t>
  </si>
  <si>
    <t>ASH-1268</t>
  </si>
  <si>
    <t>ASH-1289</t>
  </si>
  <si>
    <t>ASH-1290</t>
  </si>
  <si>
    <t>ASH-1414</t>
  </si>
  <si>
    <t>ASH-1429</t>
  </si>
  <si>
    <t>ASH-1430</t>
  </si>
  <si>
    <t>ASH-1431</t>
  </si>
  <si>
    <t>ASH-1466</t>
  </si>
  <si>
    <t>ASH-1510</t>
  </si>
  <si>
    <t>ASH-1634</t>
  </si>
  <si>
    <t>ASH-1663</t>
  </si>
  <si>
    <t>ASH-1806</t>
  </si>
  <si>
    <t>ASH-1836</t>
  </si>
  <si>
    <t>ASH-1837</t>
  </si>
  <si>
    <t>ASH-1994</t>
  </si>
  <si>
    <t>ASH-1041</t>
  </si>
  <si>
    <t>ASH-1042</t>
  </si>
  <si>
    <t>ASH-1043</t>
  </si>
  <si>
    <t>ASH-1254</t>
  </si>
  <si>
    <t>ASH-1291</t>
  </si>
  <si>
    <t>ASH-1292</t>
  </si>
  <si>
    <t>ASH-1385</t>
  </si>
  <si>
    <t>ASH-1536</t>
  </si>
  <si>
    <t>ASH-1593</t>
  </si>
  <si>
    <t>ASH-1664</t>
  </si>
  <si>
    <t>ASH-1760</t>
  </si>
  <si>
    <t>ASH-1878</t>
  </si>
  <si>
    <t>ASH-1879</t>
  </si>
  <si>
    <t>ASH-1880</t>
  </si>
  <si>
    <t>ASH-1943</t>
  </si>
  <si>
    <t>ASH-1995</t>
  </si>
  <si>
    <t>ASH-1996</t>
  </si>
  <si>
    <t>ASH-1135</t>
  </si>
  <si>
    <t>ASH-1326</t>
  </si>
  <si>
    <t>ASH-1340</t>
  </si>
  <si>
    <t>ASH-1386</t>
  </si>
  <si>
    <t>ASH-1402</t>
  </si>
  <si>
    <t>ASH-1415</t>
  </si>
  <si>
    <t>ASH-1526</t>
  </si>
  <si>
    <t>ASH-1570</t>
  </si>
  <si>
    <t>ASH-1616</t>
  </si>
  <si>
    <t>ASH-1635</t>
  </si>
  <si>
    <t>ASH-1665</t>
  </si>
  <si>
    <t>ASH-1701</t>
  </si>
  <si>
    <t>ASH-1702</t>
  </si>
  <si>
    <t>ASH-1838</t>
  </si>
  <si>
    <t>ASH-1839</t>
  </si>
  <si>
    <t>ASH-1365</t>
  </si>
  <si>
    <t>ASH-1666</t>
  </si>
  <si>
    <t>ASH-1807</t>
  </si>
  <si>
    <t>ASH-1019</t>
  </si>
  <si>
    <t>ASH-1170</t>
  </si>
  <si>
    <t>ASH-1210</t>
  </si>
  <si>
    <t>ASH-1255</t>
  </si>
  <si>
    <t>ASH-1307</t>
  </si>
  <si>
    <t>ASH-1432</t>
  </si>
  <si>
    <t>ASH-1484</t>
  </si>
  <si>
    <t>ASH-1485</t>
  </si>
  <si>
    <t>ASH-1511</t>
  </si>
  <si>
    <t>ASH-1667</t>
  </si>
  <si>
    <t>ASH-1668</t>
  </si>
  <si>
    <t>ASH-1703</t>
  </si>
  <si>
    <t>ASH-1761</t>
  </si>
  <si>
    <t>ASH-1762</t>
  </si>
  <si>
    <t>ASH-1840</t>
  </si>
  <si>
    <t>ASH-1881</t>
  </si>
  <si>
    <t>ASH-2056</t>
  </si>
  <si>
    <t>ASH-1074</t>
  </si>
  <si>
    <t>ASH-1341</t>
  </si>
  <si>
    <t>ASH-1594</t>
  </si>
  <si>
    <t>ASH-1841</t>
  </si>
  <si>
    <t>ASH-1944</t>
  </si>
  <si>
    <t>ASH-1997</t>
  </si>
  <si>
    <t>ASH-1998</t>
  </si>
  <si>
    <t>ASH-2057</t>
  </si>
  <si>
    <t>ASH-2058</t>
  </si>
  <si>
    <t>ASH-1020</t>
  </si>
  <si>
    <t>ASH-1136</t>
  </si>
  <si>
    <t>ASH-1171</t>
  </si>
  <si>
    <t>ASH-1172</t>
  </si>
  <si>
    <t>ASH-1342</t>
  </si>
  <si>
    <t>ASH-1527</t>
  </si>
  <si>
    <t>ASH-1669</t>
  </si>
  <si>
    <t>ASH-1670</t>
  </si>
  <si>
    <t>ASH-1945</t>
  </si>
  <si>
    <t>ASH-1946</t>
  </si>
  <si>
    <t>ASH-1947</t>
  </si>
  <si>
    <t>ASH-1021</t>
  </si>
  <si>
    <t>ASH-1173</t>
  </si>
  <si>
    <t>ASH-1452</t>
  </si>
  <si>
    <t>ASH-1467</t>
  </si>
  <si>
    <t>ASH-1512</t>
  </si>
  <si>
    <t>ASH-1537</t>
  </si>
  <si>
    <t>ASH-1704</t>
  </si>
  <si>
    <t>ASH-1763</t>
  </si>
  <si>
    <t>ASH-1842</t>
  </si>
  <si>
    <t>ASH-2023</t>
  </si>
  <si>
    <t>ASH-2059</t>
  </si>
  <si>
    <t>ASH-1044</t>
  </si>
  <si>
    <t>ASH-1137</t>
  </si>
  <si>
    <t>ASH-1174</t>
  </si>
  <si>
    <t>ASH-1343</t>
  </si>
  <si>
    <t>ASH-1416</t>
  </si>
  <si>
    <t>ASH-1433</t>
  </si>
  <si>
    <t>ASH-1571</t>
  </si>
  <si>
    <t>ASH-1764</t>
  </si>
  <si>
    <t>ASH-1045</t>
  </si>
  <si>
    <t>ASH-1256</t>
  </si>
  <si>
    <t>ASH-1327</t>
  </si>
  <si>
    <t>ASH-1344</t>
  </si>
  <si>
    <t>ASH-1486</t>
  </si>
  <si>
    <t>ASH-1528</t>
  </si>
  <si>
    <t>ASH-1529</t>
  </si>
  <si>
    <t>ASH-1671</t>
  </si>
  <si>
    <t>ASH-1705</t>
  </si>
  <si>
    <t>ASH-1882</t>
  </si>
  <si>
    <t>ASH-1999</t>
  </si>
  <si>
    <t>ASH-1022</t>
  </si>
  <si>
    <t>ASH-1023</t>
  </si>
  <si>
    <t>ASH-1175</t>
  </si>
  <si>
    <t>ASH-1176</t>
  </si>
  <si>
    <t>ASH-1434</t>
  </si>
  <si>
    <t>ASH-1468</t>
  </si>
  <si>
    <t>ASH-1672</t>
  </si>
  <si>
    <t>ASH-1765</t>
  </si>
  <si>
    <t>ASH-2024</t>
  </si>
  <si>
    <t>ASH-2060</t>
  </si>
  <si>
    <t>ASH-1046</t>
  </si>
  <si>
    <t>ASH-1047</t>
  </si>
  <si>
    <t>ASH-1177</t>
  </si>
  <si>
    <t>ASH-1513</t>
  </si>
  <si>
    <t>ASH-1595</t>
  </si>
  <si>
    <t>ASH-1706</t>
  </si>
  <si>
    <t>ASH-1707</t>
  </si>
  <si>
    <t>ASH-1843</t>
  </si>
  <si>
    <t>ASH-1948</t>
  </si>
  <si>
    <t>ASH-1949</t>
  </si>
  <si>
    <t>ASH-2000</t>
  </si>
  <si>
    <t>ASH-1345</t>
  </si>
  <si>
    <t>ASH-1403</t>
  </si>
  <si>
    <t>ASH-1514</t>
  </si>
  <si>
    <t>ASH-1530</t>
  </si>
  <si>
    <t>ASH-1617</t>
  </si>
  <si>
    <t>ASH-1629</t>
  </si>
  <si>
    <t>ASH-1636</t>
  </si>
  <si>
    <t>ASH-1708</t>
  </si>
  <si>
    <t>ASH-1709</t>
  </si>
  <si>
    <t>ASH-1710</t>
  </si>
  <si>
    <t>ASH-1950</t>
  </si>
  <si>
    <t>ASH-2001</t>
  </si>
  <si>
    <t>ASH-2061</t>
  </si>
  <si>
    <t>ASH-2062</t>
  </si>
  <si>
    <t>ASH-1024</t>
  </si>
  <si>
    <t>ASH-1048</t>
  </si>
  <si>
    <t>ASH-1049</t>
  </si>
  <si>
    <t>ASH-1075</t>
  </si>
  <si>
    <t>ASH-1138</t>
  </si>
  <si>
    <t>ASH-1139</t>
  </si>
  <si>
    <t>ASH-1178</t>
  </si>
  <si>
    <t>ASH-1211</t>
  </si>
  <si>
    <t>ASH-1212</t>
  </si>
  <si>
    <t>ASH-1235</t>
  </si>
  <si>
    <t>ASH-1257</t>
  </si>
  <si>
    <t>ASH-1269</t>
  </si>
  <si>
    <t>ASH-1293</t>
  </si>
  <si>
    <t>ASH-1308</t>
  </si>
  <si>
    <t>ASH-1319</t>
  </si>
  <si>
    <t>ASH-1346</t>
  </si>
  <si>
    <t>ASH-1515</t>
  </si>
  <si>
    <t>ASH-1596</t>
  </si>
  <si>
    <t>ASH-1618</t>
  </si>
  <si>
    <t>ASH-1630</t>
  </si>
  <si>
    <t>ASH-1637</t>
  </si>
  <si>
    <t>ASH-1673</t>
  </si>
  <si>
    <t>ASH-1711</t>
  </si>
  <si>
    <t>ASH-1766</t>
  </si>
  <si>
    <t>ASH-1767</t>
  </si>
  <si>
    <t>ASH-1808</t>
  </si>
  <si>
    <t>ASH-1844</t>
  </si>
  <si>
    <t>ASH-1845</t>
  </si>
  <si>
    <t>ASH-1883</t>
  </si>
  <si>
    <t>ASH-2002</t>
  </si>
  <si>
    <t>ASH-2025</t>
  </si>
  <si>
    <t>ASH-2026</t>
  </si>
  <si>
    <t>ASH-2063</t>
  </si>
  <si>
    <t>ASH-1025</t>
  </si>
  <si>
    <t>ASH-1050</t>
  </si>
  <si>
    <t>ASH-1140</t>
  </si>
  <si>
    <t>ASH-1213</t>
  </si>
  <si>
    <t>ASH-1294</t>
  </si>
  <si>
    <t>ASH-1328</t>
  </si>
  <si>
    <t>ASH-1366</t>
  </si>
  <si>
    <t>ASH-1417</t>
  </si>
  <si>
    <t>ASH-1516</t>
  </si>
  <si>
    <t>ASH-1538</t>
  </si>
  <si>
    <t>ASH-1712</t>
  </si>
  <si>
    <t>ASH-1713</t>
  </si>
  <si>
    <t>ASH-1714</t>
  </si>
  <si>
    <t>ASH-1715</t>
  </si>
  <si>
    <t>ASH-1768</t>
  </si>
  <si>
    <t>ASH-1809</t>
  </si>
  <si>
    <t>ASH-1810</t>
  </si>
  <si>
    <t>ASH-1846</t>
  </si>
  <si>
    <t>ASH-1884</t>
  </si>
  <si>
    <t>ASH-1885</t>
  </si>
  <si>
    <t>ASH-1951</t>
  </si>
  <si>
    <t>ASH-1952</t>
  </si>
  <si>
    <t>ASH-2003</t>
  </si>
  <si>
    <t>ASH-2064</t>
  </si>
  <si>
    <t>ASH-1051</t>
  </si>
  <si>
    <t>ASH-1052</t>
  </si>
  <si>
    <t>ASH-1076</t>
  </si>
  <si>
    <t>ASH-1094</t>
  </si>
  <si>
    <t>ASH-1109</t>
  </si>
  <si>
    <t>ASH-1141</t>
  </si>
  <si>
    <t>ASH-1179</t>
  </si>
  <si>
    <t>ASH-1180</t>
  </si>
  <si>
    <t>ASH-1214</t>
  </si>
  <si>
    <t>ASH-1236</t>
  </si>
  <si>
    <t>ASH-1237</t>
  </si>
  <si>
    <t>ASH-1258</t>
  </si>
  <si>
    <t>ASH-1309</t>
  </si>
  <si>
    <t>ASH-1320</t>
  </si>
  <si>
    <t>ASH-1387</t>
  </si>
  <si>
    <t>ASH-1391</t>
  </si>
  <si>
    <t>ASH-1458</t>
  </si>
  <si>
    <t>ASH-1487</t>
  </si>
  <si>
    <t>ASH-1716</t>
  </si>
  <si>
    <t>ASH-1769</t>
  </si>
  <si>
    <t>ASH-1811</t>
  </si>
  <si>
    <t>ASH-1847</t>
  </si>
  <si>
    <t>ASH-1886</t>
  </si>
  <si>
    <t>ASH-1887</t>
  </si>
  <si>
    <t>ASH-1888</t>
  </si>
  <si>
    <t>ASH-1889</t>
  </si>
  <si>
    <t>ASH-1890</t>
  </si>
  <si>
    <t>ASH-1891</t>
  </si>
  <si>
    <t>ASH-1892</t>
  </si>
  <si>
    <t>ASH-2004</t>
  </si>
  <si>
    <t>ASH-1077</t>
  </si>
  <si>
    <t>ASH-1181</t>
  </si>
  <si>
    <t>ASH-1182</t>
  </si>
  <si>
    <t>ASH-1295</t>
  </si>
  <si>
    <t>ASH-1310</t>
  </si>
  <si>
    <t>ASH-1329</t>
  </si>
  <si>
    <t>ASH-1367</t>
  </si>
  <si>
    <t>ASH-1388</t>
  </si>
  <si>
    <t>ASH-1392</t>
  </si>
  <si>
    <t>ASH-1404</t>
  </si>
  <si>
    <t>ASH-1531</t>
  </si>
  <si>
    <t>ASH-1539</t>
  </si>
  <si>
    <t>ASH-1572</t>
  </si>
  <si>
    <t>ASH-1573</t>
  </si>
  <si>
    <t>ASH-1619</t>
  </si>
  <si>
    <t>ASH-1674</t>
  </si>
  <si>
    <t>ASH-1675</t>
  </si>
  <si>
    <t>ASH-1770</t>
  </si>
  <si>
    <t>ASH-1771</t>
  </si>
  <si>
    <t>ASH-1812</t>
  </si>
  <si>
    <t>ASH-1848</t>
  </si>
  <si>
    <t>ASH-1849</t>
  </si>
  <si>
    <t>ASH-1893</t>
  </si>
  <si>
    <t>ASH-1894</t>
  </si>
  <si>
    <t>ASH-1953</t>
  </si>
  <si>
    <t>ASH-2005</t>
  </si>
  <si>
    <t>ASH-2006</t>
  </si>
  <si>
    <t>ASH-1053</t>
  </si>
  <si>
    <t>ASH-1078</t>
  </si>
  <si>
    <t>ASH-1110</t>
  </si>
  <si>
    <t>ASH-1142</t>
  </si>
  <si>
    <t>ASH-1183</t>
  </si>
  <si>
    <t>ASH-1184</t>
  </si>
  <si>
    <t>ASH-1185</t>
  </si>
  <si>
    <t>ASH-1215</t>
  </si>
  <si>
    <t>ASH-1259</t>
  </si>
  <si>
    <t>ASH-1260</t>
  </si>
  <si>
    <t>ASH-1270</t>
  </si>
  <si>
    <t>ASH-1393</t>
  </si>
  <si>
    <t>ASH-1459</t>
  </si>
  <si>
    <t>ASH-1488</t>
  </si>
  <si>
    <t>ASH-1517</t>
  </si>
  <si>
    <t>ASH-1518</t>
  </si>
  <si>
    <t>ASH-1597</t>
  </si>
  <si>
    <t>ASH-1638</t>
  </si>
  <si>
    <t>ASH-1676</t>
  </si>
  <si>
    <t>ASH-1717</t>
  </si>
  <si>
    <t>ASH-1772</t>
  </si>
  <si>
    <t>ASH-1895</t>
  </si>
  <si>
    <t>ASH-1896</t>
  </si>
  <si>
    <t>ASH-1954</t>
  </si>
  <si>
    <t>ASH-1955</t>
  </si>
  <si>
    <t>ASH-1956</t>
  </si>
  <si>
    <t>ASH-2007</t>
  </si>
  <si>
    <t>ASH-2008</t>
  </si>
  <si>
    <t>ASH-2027</t>
  </si>
  <si>
    <t>ASH-2065</t>
  </si>
  <si>
    <t>ASH-1054</t>
  </si>
  <si>
    <t>ASH-1079</t>
  </si>
  <si>
    <t>ASH-1080</t>
  </si>
  <si>
    <t>ASH-1186</t>
  </si>
  <si>
    <t>ASH-1216</t>
  </si>
  <si>
    <t>ASH-1321</t>
  </si>
  <si>
    <t>ASH-1330</t>
  </si>
  <si>
    <t>ASH-1331</t>
  </si>
  <si>
    <t>ASH-1394</t>
  </si>
  <si>
    <t>ASH-1405</t>
  </si>
  <si>
    <t>ASH-1406</t>
  </si>
  <si>
    <t>ASH-1435</t>
  </si>
  <si>
    <t>ASH-1436</t>
  </si>
  <si>
    <t>ASH-1460</t>
  </si>
  <si>
    <t>ASH-1489</t>
  </si>
  <si>
    <t>ASH-1519</t>
  </si>
  <si>
    <t>ASH-1532</t>
  </si>
  <si>
    <t>ASH-1574</t>
  </si>
  <si>
    <t>ASH-1598</t>
  </si>
  <si>
    <t>ASH-1620</t>
  </si>
  <si>
    <t>ASH-1639</t>
  </si>
  <si>
    <t>ASH-1640</t>
  </si>
  <si>
    <t>ASH-1677</t>
  </si>
  <si>
    <t>ASH-1773</t>
  </si>
  <si>
    <t>ASH-1813</t>
  </si>
  <si>
    <t>ASH-1850</t>
  </si>
  <si>
    <t>ASH-1897</t>
  </si>
  <si>
    <t>ASH-1898</t>
  </si>
  <si>
    <t>ASH-1957</t>
  </si>
  <si>
    <t>ASH-1958</t>
  </si>
  <si>
    <t>ASH-1959</t>
  </si>
  <si>
    <t>ASH-1960</t>
  </si>
  <si>
    <t>ASH-1961</t>
  </si>
  <si>
    <t>ASH-2009</t>
  </si>
  <si>
    <t>ASH-2028</t>
  </si>
  <si>
    <t>ASH-2066</t>
  </si>
  <si>
    <t>ASH-1026</t>
  </si>
  <si>
    <t>ASH-1055</t>
  </si>
  <si>
    <t>ASH-1056</t>
  </si>
  <si>
    <t>ASH-1081</t>
  </si>
  <si>
    <t>ASH-1143</t>
  </si>
  <si>
    <t>ASH-1187</t>
  </si>
  <si>
    <t>ASH-1261</t>
  </si>
  <si>
    <t>ASH-1311</t>
  </si>
  <si>
    <t>ASH-1322</t>
  </si>
  <si>
    <t>ASH-1540</t>
  </si>
  <si>
    <t>ASH-1718</t>
  </si>
  <si>
    <t>ASH-1719</t>
  </si>
  <si>
    <t>ASH-2029</t>
  </si>
  <si>
    <t>ASH-1057</t>
  </si>
  <si>
    <t>ASH-1082</t>
  </si>
  <si>
    <t>ASH-1111</t>
  </si>
  <si>
    <t>ASH-1112</t>
  </si>
  <si>
    <t>ASH-1217</t>
  </si>
  <si>
    <t>ASH-1238</t>
  </si>
  <si>
    <t>ASH-1262</t>
  </si>
  <si>
    <t>ASH-1271</t>
  </si>
  <si>
    <t>ASH-1296</t>
  </si>
  <si>
    <t>ASH-1368</t>
  </si>
  <si>
    <t>ASH-1418</t>
  </si>
  <si>
    <t>ASH-1437</t>
  </si>
  <si>
    <t>ASH-1438</t>
  </si>
  <si>
    <t>ASH-1439</t>
  </si>
  <si>
    <t>ASH-1469</t>
  </si>
  <si>
    <t>ASH-1556</t>
  </si>
  <si>
    <t>ASH-1575</t>
  </si>
  <si>
    <t>ASH-1621</t>
  </si>
  <si>
    <t>ASH-1631</t>
  </si>
  <si>
    <t>ASH-1641</t>
  </si>
  <si>
    <t>ASH-1678</t>
  </si>
  <si>
    <t>ASH-1720</t>
  </si>
  <si>
    <t>ASH-1851</t>
  </si>
  <si>
    <t>ASH-2067</t>
  </si>
  <si>
    <t>ASH-1058</t>
  </si>
  <si>
    <t>ASH-1144</t>
  </si>
  <si>
    <t>ASH-1263</t>
  </si>
  <si>
    <t>ASH-1297</t>
  </si>
  <si>
    <t>ASH-1298</t>
  </si>
  <si>
    <t>ASH-1332</t>
  </si>
  <si>
    <t>ASH-1369</t>
  </si>
  <si>
    <t>ASH-1520</t>
  </si>
  <si>
    <t>ASH-1576</t>
  </si>
  <si>
    <t>ASH-1721</t>
  </si>
  <si>
    <t>ASH-1774</t>
  </si>
  <si>
    <t>ASH-1814</t>
  </si>
  <si>
    <t>ASH-1899</t>
  </si>
  <si>
    <t>ASH-1900</t>
  </si>
  <si>
    <t>ASH-1962</t>
  </si>
  <si>
    <t>ASH-1963</t>
  </si>
  <si>
    <t>ASH-1059</t>
  </si>
  <si>
    <t>ASH-1113</t>
  </si>
  <si>
    <t>ASH-1370</t>
  </si>
  <si>
    <t>ASH-1453</t>
  </si>
  <si>
    <t>ASH-1490</t>
  </si>
  <si>
    <t>ASH-1599</t>
  </si>
  <si>
    <t>ASH-1600</t>
  </si>
  <si>
    <t>ASH-1775</t>
  </si>
  <si>
    <t>ASH-1776</t>
  </si>
  <si>
    <t>ASH-1852</t>
  </si>
  <si>
    <t>ASH-1964</t>
  </si>
  <si>
    <t>ASH-2068</t>
  </si>
  <si>
    <t>ASH-1145</t>
  </si>
  <si>
    <t>ASH-1312</t>
  </si>
  <si>
    <t>ASH-1347</t>
  </si>
  <si>
    <t>ASH-1389</t>
  </si>
  <si>
    <t>ASH-1601</t>
  </si>
  <si>
    <t>ASH-1679</t>
  </si>
  <si>
    <t>ASH-1722</t>
  </si>
  <si>
    <t>ASH-1348</t>
  </si>
  <si>
    <t>ASH-1723</t>
  </si>
  <si>
    <t>ASH-1815</t>
  </si>
  <si>
    <t>ASH-1027</t>
  </si>
  <si>
    <t>ASH-1188</t>
  </si>
  <si>
    <t>ASH-1189</t>
  </si>
  <si>
    <t>ASH-1239</t>
  </si>
  <si>
    <t>ASH-1333</t>
  </si>
  <si>
    <t>ASH-1419</t>
  </si>
  <si>
    <t>ASH-1491</t>
  </si>
  <si>
    <t>ASH-1533</t>
  </si>
  <si>
    <t>ASH-1557</t>
  </si>
  <si>
    <t>ASH-1724</t>
  </si>
  <si>
    <t>ASH-1725</t>
  </si>
  <si>
    <t>ASH-1726</t>
  </si>
  <si>
    <t>ASH-1777</t>
  </si>
  <si>
    <t>ASH-1816</t>
  </si>
  <si>
    <t>ASH-1853</t>
  </si>
  <si>
    <t>ASH-2010</t>
  </si>
  <si>
    <t>ASH-2069</t>
  </si>
  <si>
    <t>ASH-1028</t>
  </si>
  <si>
    <t>ASH-1190</t>
  </si>
  <si>
    <t>ASH-1218</t>
  </si>
  <si>
    <t>ASH-1240</t>
  </si>
  <si>
    <t>ASH-1349</t>
  </si>
  <si>
    <t>ASH-1407</t>
  </si>
  <si>
    <t>ASH-1642</t>
  </si>
  <si>
    <t>ASH-1727</t>
  </si>
  <si>
    <t>ASH-1854</t>
  </si>
  <si>
    <t>ASH-1901</t>
  </si>
  <si>
    <t>ASH-1965</t>
  </si>
  <si>
    <t>ASH-1966</t>
  </si>
  <si>
    <t>ASH-2011</t>
  </si>
  <si>
    <t>ASH-2030</t>
  </si>
  <si>
    <t>ASH-2070</t>
  </si>
  <si>
    <t>ASH-2071</t>
  </si>
  <si>
    <t>ASH-2072</t>
  </si>
  <si>
    <t>ASH-1060</t>
  </si>
  <si>
    <t>ASH-1114</t>
  </si>
  <si>
    <t>ASH-1146</t>
  </si>
  <si>
    <t>ASH-1420</t>
  </si>
  <si>
    <t>ASH-1440</t>
  </si>
  <si>
    <t>ASH-1492</t>
  </si>
  <si>
    <t>ASH-1558</t>
  </si>
  <si>
    <t>ASH-1559</t>
  </si>
  <si>
    <t>ASH-1680</t>
  </si>
  <si>
    <t>ASH-1681</t>
  </si>
  <si>
    <t>ASH-1728</t>
  </si>
  <si>
    <t>ASH-1817</t>
  </si>
  <si>
    <t>ASH-1902</t>
  </si>
  <si>
    <t>ASH-1903</t>
  </si>
  <si>
    <t>ASH-1061</t>
  </si>
  <si>
    <t>ASH-1095</t>
  </si>
  <si>
    <t>ASH-1147</t>
  </si>
  <si>
    <t>ASH-1191</t>
  </si>
  <si>
    <t>ASH-1219</t>
  </si>
  <si>
    <t>ASH-1299</t>
  </si>
  <si>
    <t>ASH-1408</t>
  </si>
  <si>
    <t>ASH-1409</t>
  </si>
  <si>
    <t>ASH-1441</t>
  </si>
  <si>
    <t>ASH-1454</t>
  </si>
  <si>
    <t>ASH-1493</t>
  </si>
  <si>
    <t>ASH-1541</t>
  </si>
  <si>
    <t>ASH-1542</t>
  </si>
  <si>
    <t>ASH-1622</t>
  </si>
  <si>
    <t>ASH-1682</t>
  </si>
  <si>
    <t>ASH-1729</t>
  </si>
  <si>
    <t>ASH-1778</t>
  </si>
  <si>
    <t>ASH-1967</t>
  </si>
  <si>
    <t>ASH-2073</t>
  </si>
  <si>
    <t>ASH-1062</t>
  </si>
  <si>
    <t>ASH-1083</t>
  </si>
  <si>
    <t>ASH-1192</t>
  </si>
  <si>
    <t>ASH-1264</t>
  </si>
  <si>
    <t>ASH-1455</t>
  </si>
  <si>
    <t>ASH-1470</t>
  </si>
  <si>
    <t>ASH-1730</t>
  </si>
  <si>
    <t>ASH-1779</t>
  </si>
  <si>
    <t>ASH-1855</t>
  </si>
  <si>
    <t>ASH-1968</t>
  </si>
  <si>
    <t>ASH-2031</t>
  </si>
  <si>
    <t>ASH-1084</t>
  </si>
  <si>
    <t>ASH-1115</t>
  </si>
  <si>
    <t>ASH-1220</t>
  </si>
  <si>
    <t>ASH-1494</t>
  </si>
  <si>
    <t>ASH-1495</t>
  </si>
  <si>
    <t>ASH-1602</t>
  </si>
  <si>
    <t>ASH-1643</t>
  </si>
  <si>
    <t>ASH-1780</t>
  </si>
  <si>
    <t>ASH-1818</t>
  </si>
  <si>
    <t>ASH-1969</t>
  </si>
  <si>
    <t>ASH-1970</t>
  </si>
  <si>
    <t>ASH-2012</t>
  </si>
  <si>
    <t>ASH-1085</t>
  </si>
  <si>
    <t>ASH-1086</t>
  </si>
  <si>
    <t>ASH-1241</t>
  </si>
  <si>
    <t>ASH-1272</t>
  </si>
  <si>
    <t>ASH-1313</t>
  </si>
  <si>
    <t>ASH-1350</t>
  </si>
  <si>
    <t>ASH-1371</t>
  </si>
  <si>
    <t>ASH-1410</t>
  </si>
  <si>
    <t>ASH-1521</t>
  </si>
  <si>
    <t>ASH-1577</t>
  </si>
  <si>
    <t>ASH-1578</t>
  </si>
  <si>
    <t>ASH-1579</t>
  </si>
  <si>
    <t>ASH-1603</t>
  </si>
  <si>
    <t>ASH-1644</t>
  </si>
  <si>
    <t>ASH-1683</t>
  </si>
  <si>
    <t>ASH-1731</t>
  </si>
  <si>
    <t>ASH-1781</t>
  </si>
  <si>
    <t>ASH-1904</t>
  </si>
  <si>
    <t>ASH-2013</t>
  </si>
  <si>
    <t>ASH-2014</t>
  </si>
  <si>
    <t>ASH-2032</t>
  </si>
  <si>
    <t>ASH-2074</t>
  </si>
  <si>
    <t>ASH-2075</t>
  </si>
  <si>
    <t>ASH-1029</t>
  </si>
  <si>
    <t>ASH-1063</t>
  </si>
  <si>
    <t>ASH-1265</t>
  </si>
  <si>
    <t>ASH-1300</t>
  </si>
  <si>
    <t>ASH-1782</t>
  </si>
  <si>
    <t>ASH-1819</t>
  </si>
  <si>
    <t>ASH-1856</t>
  </si>
  <si>
    <t>ASH-1905</t>
  </si>
  <si>
    <t>ASH-2033</t>
  </si>
  <si>
    <t>ASH-1087</t>
  </si>
  <si>
    <t>ASH-1148</t>
  </si>
  <si>
    <t>ASH-1193</t>
  </si>
  <si>
    <t>ASH-1194</t>
  </si>
  <si>
    <t>ASH-1195</t>
  </si>
  <si>
    <t>ASH-1266</t>
  </si>
  <si>
    <t>ASH-1334</t>
  </si>
  <si>
    <t>ASH-1390</t>
  </si>
  <si>
    <t>ASH-1442</t>
  </si>
  <si>
    <t>ASH-1522</t>
  </si>
  <si>
    <t>ASH-1623</t>
  </si>
  <si>
    <t>ASH-1684</t>
  </si>
  <si>
    <t>ASH-1685</t>
  </si>
  <si>
    <t>ASH-1732</t>
  </si>
  <si>
    <t>ASH-1733</t>
  </si>
  <si>
    <t>ASH-1734</t>
  </si>
  <si>
    <t>ASH-1783</t>
  </si>
  <si>
    <t>ASH-1857</t>
  </si>
  <si>
    <t>ASH-1906</t>
  </si>
  <si>
    <t>ASH-1907</t>
  </si>
  <si>
    <t>ASH-1116</t>
  </si>
  <si>
    <t>ASH-1196</t>
  </si>
  <si>
    <t>ASH-1221</t>
  </si>
  <si>
    <t>ASH-1273</t>
  </si>
  <si>
    <t>ASH-1496</t>
  </si>
  <si>
    <t>ASH-1497</t>
  </si>
  <si>
    <t>ASH-1686</t>
  </si>
  <si>
    <t>ASH-1735</t>
  </si>
  <si>
    <t>ASH-1784</t>
  </si>
  <si>
    <t>ASH-1785</t>
  </si>
  <si>
    <t>ASH-1786</t>
  </si>
  <si>
    <t>ASH-1908</t>
  </si>
  <si>
    <t>ASH-1971</t>
  </si>
  <si>
    <t>ASH-1972</t>
  </si>
  <si>
    <t>ASH-2034</t>
  </si>
  <si>
    <t>ASH-1064</t>
  </si>
  <si>
    <t>ASH-1065</t>
  </si>
  <si>
    <t>ASH-1149</t>
  </si>
  <si>
    <t>ASH-1150</t>
  </si>
  <si>
    <t>ASH-1222</t>
  </si>
  <si>
    <t>ASH-1223</t>
  </si>
  <si>
    <t>ASH-1242</t>
  </si>
  <si>
    <t>ASH-1301</t>
  </si>
  <si>
    <t>ASH-1335</t>
  </si>
  <si>
    <t>ASH-1336</t>
  </si>
  <si>
    <t>ASH-1351</t>
  </si>
  <si>
    <t>ASH-1352</t>
  </si>
  <si>
    <t>ASH-1471</t>
  </si>
  <si>
    <t>ASH-1523</t>
  </si>
  <si>
    <t>ASH-1736</t>
  </si>
  <si>
    <t>ASH-1737</t>
  </si>
  <si>
    <t>ASH-1858</t>
  </si>
  <si>
    <t>ASH-1909</t>
  </si>
  <si>
    <t>ASH-1973</t>
  </si>
  <si>
    <t>ASH-1974</t>
  </si>
  <si>
    <t>ASH-2035</t>
  </si>
  <si>
    <t>ASH-2076</t>
  </si>
  <si>
    <t>ASH-1197</t>
  </si>
  <si>
    <t>ASH-1066</t>
  </si>
  <si>
    <t>ASH-1067</t>
  </si>
  <si>
    <t>ASH-1224</t>
  </si>
  <si>
    <t>ASH-1117</t>
  </si>
  <si>
    <t>ASH-1118</t>
  </si>
  <si>
    <t>ASH-1151</t>
  </si>
  <si>
    <t>ASH-1243</t>
  </si>
  <si>
    <t>ASH-1302</t>
  </si>
  <si>
    <t>ASH-1303</t>
  </si>
  <si>
    <t>ASH-1337</t>
  </si>
  <si>
    <t>ASH-1353</t>
  </si>
  <si>
    <t>ASH-1372</t>
  </si>
  <si>
    <t>ASH-1373</t>
  </si>
  <si>
    <t>ASH-1411</t>
  </si>
  <si>
    <t>ASH-1524</t>
  </si>
  <si>
    <t>ASH-1543</t>
  </si>
  <si>
    <t>ASH-1580</t>
  </si>
  <si>
    <t>ASH-1645</t>
  </si>
  <si>
    <t>ASH-1738</t>
  </si>
  <si>
    <t>ASH-1739</t>
  </si>
  <si>
    <t>ASH-1740</t>
  </si>
  <si>
    <t>ASH-1787</t>
  </si>
  <si>
    <t>ASH-1820</t>
  </si>
  <si>
    <t>ASH-1821</t>
  </si>
  <si>
    <t>ASH-1822</t>
  </si>
  <si>
    <t>ASH-1910</t>
  </si>
  <si>
    <t>ASH-1911</t>
  </si>
  <si>
    <t>ASH-1975</t>
  </si>
  <si>
    <t>ASH-1976</t>
  </si>
  <si>
    <t>ASH-1977</t>
  </si>
  <si>
    <t>ASH-2015</t>
  </si>
  <si>
    <t>ASH-2077</t>
  </si>
  <si>
    <t>ASH-2078</t>
  </si>
  <si>
    <t>ASH-1030</t>
  </si>
  <si>
    <t>ASH-1068</t>
  </si>
  <si>
    <t>ASH-1096</t>
  </si>
  <si>
    <t>ASH-1097</t>
  </si>
  <si>
    <t>ASH-1152</t>
  </si>
  <si>
    <t>ASH-1153</t>
  </si>
  <si>
    <t>ASH-1154</t>
  </si>
  <si>
    <t>ASH-1198</t>
  </si>
  <si>
    <t>ASH-1199</t>
  </si>
  <si>
    <t>ASH-1200</t>
  </si>
  <si>
    <t>ASH-1201</t>
  </si>
  <si>
    <t>ASH-1338</t>
  </si>
  <si>
    <t>ASH-1354</t>
  </si>
  <si>
    <t>ASH-1374</t>
  </si>
  <si>
    <t>ASH-1395</t>
  </si>
  <si>
    <t>ASH-1412</t>
  </si>
  <si>
    <t>ASH-1421</t>
  </si>
  <si>
    <t>ASH-1422</t>
  </si>
  <si>
    <t>ASH-1461</t>
  </si>
  <si>
    <t>ASH-1472</t>
  </si>
  <si>
    <t>ASH-1498</t>
  </si>
  <si>
    <t>ASH-1534</t>
  </si>
  <si>
    <t>ASH-1535</t>
  </si>
  <si>
    <t>ASH-1544</t>
  </si>
  <si>
    <t>ASH-1545</t>
  </si>
  <si>
    <t>ASH-1560</t>
  </si>
  <si>
    <t>ASH-1581</t>
  </si>
  <si>
    <t>ASH-1582</t>
  </si>
  <si>
    <t>ASH-1624</t>
  </si>
  <si>
    <t>ASH-1625</t>
  </si>
  <si>
    <t>ASH-1626</t>
  </si>
  <si>
    <t>ASH-1632</t>
  </si>
  <si>
    <t>ASH-1646</t>
  </si>
  <si>
    <t>ASH-1741</t>
  </si>
  <si>
    <t>ASH-1742</t>
  </si>
  <si>
    <t>ASH-1743</t>
  </si>
  <si>
    <t>ASH-1788</t>
  </si>
  <si>
    <t>ASH-1789</t>
  </si>
  <si>
    <t>ASH-1912</t>
  </si>
  <si>
    <t>ASH-1913</t>
  </si>
  <si>
    <t>ASH-1978</t>
  </si>
  <si>
    <t>ASH-1979</t>
  </si>
  <si>
    <t>ASH-1980</t>
  </si>
  <si>
    <t>ASH-2016</t>
  </si>
  <si>
    <t>ASH-2036</t>
  </si>
  <si>
    <t>ASH-2037</t>
  </si>
  <si>
    <t>ASH-2038</t>
  </si>
  <si>
    <t>ASH-2079</t>
  </si>
  <si>
    <t>ASH-2080</t>
  </si>
  <si>
    <t>ASH-2081</t>
  </si>
  <si>
    <t>ASH-2082</t>
  </si>
  <si>
    <t>ASH-2083</t>
  </si>
  <si>
    <t>미국</t>
  </si>
  <si>
    <t>아시아</t>
  </si>
  <si>
    <t>캐나다</t>
  </si>
  <si>
    <t>유럽</t>
  </si>
  <si>
    <t>남아메리카</t>
  </si>
  <si>
    <t>제품</t>
    <phoneticPr fontId="3" type="noConversion"/>
  </si>
  <si>
    <t>날짜</t>
    <phoneticPr fontId="3" type="noConversion"/>
  </si>
  <si>
    <t>팀</t>
    <phoneticPr fontId="3" type="noConversion"/>
  </si>
  <si>
    <t>지역</t>
    <phoneticPr fontId="3" type="noConversion"/>
  </si>
  <si>
    <t>판매금액</t>
    <phoneticPr fontId="3" type="noConversion"/>
  </si>
  <si>
    <t>판매개수</t>
    <phoneticPr fontId="3" type="noConversion"/>
  </si>
  <si>
    <t>단가</t>
    <phoneticPr fontId="3" type="noConversion"/>
  </si>
  <si>
    <t>성</t>
    <phoneticPr fontId="3" type="noConversion"/>
  </si>
  <si>
    <t>이름</t>
    <phoneticPr fontId="3" type="noConversion"/>
  </si>
  <si>
    <t>직급</t>
    <phoneticPr fontId="3" type="noConversion"/>
  </si>
  <si>
    <t>팀명</t>
    <phoneticPr fontId="3" type="noConversion"/>
  </si>
  <si>
    <t>고용일자</t>
    <phoneticPr fontId="3" type="noConversion"/>
  </si>
  <si>
    <t>생년월일</t>
    <phoneticPr fontId="3" type="noConversion"/>
  </si>
  <si>
    <t>성별</t>
    <phoneticPr fontId="3" type="noConversion"/>
  </si>
  <si>
    <t>임금</t>
    <phoneticPr fontId="3" type="noConversion"/>
  </si>
  <si>
    <t>나이</t>
    <phoneticPr fontId="3" type="noConversion"/>
  </si>
  <si>
    <t>김</t>
    <phoneticPr fontId="3" type="noConversion"/>
  </si>
  <si>
    <t>지민</t>
    <phoneticPr fontId="3" type="noConversion"/>
  </si>
  <si>
    <t>대리</t>
  </si>
  <si>
    <t>빨강</t>
    <phoneticPr fontId="3" type="noConversion"/>
  </si>
  <si>
    <t>남</t>
    <phoneticPr fontId="3" type="noConversion"/>
  </si>
  <si>
    <t>정</t>
    <phoneticPr fontId="3" type="noConversion"/>
  </si>
  <si>
    <t>원희</t>
    <phoneticPr fontId="3" type="noConversion"/>
  </si>
  <si>
    <t>과장</t>
  </si>
  <si>
    <t>초록</t>
    <phoneticPr fontId="3" type="noConversion"/>
  </si>
  <si>
    <t>남</t>
    <phoneticPr fontId="3" type="noConversion"/>
  </si>
  <si>
    <t>허</t>
    <phoneticPr fontId="3" type="noConversion"/>
  </si>
  <si>
    <t>미경</t>
    <phoneticPr fontId="3" type="noConversion"/>
  </si>
  <si>
    <t>부장</t>
  </si>
  <si>
    <t>파랑</t>
    <phoneticPr fontId="3" type="noConversion"/>
  </si>
  <si>
    <t>배</t>
    <phoneticPr fontId="3" type="noConversion"/>
  </si>
  <si>
    <t>숙주</t>
    <phoneticPr fontId="3" type="noConversion"/>
  </si>
  <si>
    <t>노랑</t>
    <phoneticPr fontId="3" type="noConversion"/>
  </si>
  <si>
    <t>여</t>
    <phoneticPr fontId="3" type="noConversion"/>
  </si>
  <si>
    <t>우</t>
    <phoneticPr fontId="3" type="noConversion"/>
  </si>
  <si>
    <t>예은</t>
    <phoneticPr fontId="3" type="noConversion"/>
  </si>
  <si>
    <t>자홍</t>
    <phoneticPr fontId="3" type="noConversion"/>
  </si>
  <si>
    <t>조</t>
    <phoneticPr fontId="3" type="noConversion"/>
  </si>
  <si>
    <t>문식</t>
    <phoneticPr fontId="3" type="noConversion"/>
  </si>
  <si>
    <t>청록</t>
    <phoneticPr fontId="3" type="noConversion"/>
  </si>
  <si>
    <t>배</t>
    <phoneticPr fontId="3" type="noConversion"/>
  </si>
  <si>
    <t>민지</t>
    <phoneticPr fontId="3" type="noConversion"/>
  </si>
  <si>
    <t>오렌지</t>
    <phoneticPr fontId="3" type="noConversion"/>
  </si>
  <si>
    <t>조</t>
    <phoneticPr fontId="3" type="noConversion"/>
  </si>
  <si>
    <t>찬호</t>
    <phoneticPr fontId="3" type="noConversion"/>
  </si>
  <si>
    <t>보라</t>
    <phoneticPr fontId="3" type="noConversion"/>
  </si>
  <si>
    <t>김</t>
    <phoneticPr fontId="3" type="noConversion"/>
  </si>
  <si>
    <t>대종</t>
    <phoneticPr fontId="3" type="noConversion"/>
  </si>
  <si>
    <t>금빛</t>
    <phoneticPr fontId="3" type="noConversion"/>
  </si>
  <si>
    <t>워싱턴</t>
  </si>
  <si>
    <t>워싱턴</t>
    <phoneticPr fontId="3" type="noConversion"/>
  </si>
  <si>
    <t>오리건</t>
  </si>
  <si>
    <t>오리건</t>
    <phoneticPr fontId="3" type="noConversion"/>
  </si>
  <si>
    <t>일리노이</t>
  </si>
  <si>
    <t>몬타나</t>
  </si>
  <si>
    <t>네바다</t>
  </si>
  <si>
    <t>캘리포니아</t>
  </si>
  <si>
    <t>펜실베니아</t>
  </si>
  <si>
    <t>뉴욕</t>
  </si>
  <si>
    <t>플로리다</t>
  </si>
  <si>
    <t>조지아</t>
  </si>
  <si>
    <t>뉴햄프셔</t>
  </si>
  <si>
    <t>텍사스</t>
  </si>
  <si>
    <t>알라스카</t>
  </si>
  <si>
    <t>웨스트버지니아</t>
  </si>
  <si>
    <t>유타</t>
  </si>
  <si>
    <t>사우스다코타</t>
  </si>
  <si>
    <t>사우스캐롤라이나</t>
  </si>
  <si>
    <t>노스캐롤라이나</t>
  </si>
  <si>
    <t>워싱턴DC</t>
  </si>
  <si>
    <t>뉴브런즈윅</t>
  </si>
  <si>
    <t>위스컨신</t>
  </si>
  <si>
    <t>엘에이</t>
  </si>
  <si>
    <t>아이다호</t>
  </si>
  <si>
    <t>버지니아</t>
  </si>
  <si>
    <t>켄자스</t>
  </si>
  <si>
    <t>미주리</t>
  </si>
  <si>
    <t>애리조나</t>
  </si>
  <si>
    <t>콜로라도</t>
  </si>
  <si>
    <t>와이오밍</t>
  </si>
  <si>
    <t>매사추세츠</t>
  </si>
  <si>
    <t>하와이</t>
  </si>
  <si>
    <t>미네소타</t>
  </si>
  <si>
    <t>뉴멕시코</t>
  </si>
  <si>
    <t>오클라호마</t>
  </si>
  <si>
    <t>테네시</t>
  </si>
  <si>
    <t>오하이오</t>
  </si>
  <si>
    <t>켄자스</t>
    <phoneticPr fontId="3" type="noConversion"/>
  </si>
  <si>
    <t>페루</t>
  </si>
  <si>
    <t>콜롬비아</t>
  </si>
  <si>
    <t>볼리비아</t>
  </si>
  <si>
    <t>칠레</t>
  </si>
  <si>
    <t>에콰도르</t>
  </si>
  <si>
    <t>파라과이</t>
  </si>
  <si>
    <t>우루과이</t>
  </si>
  <si>
    <t>베네수엘라</t>
  </si>
  <si>
    <t>슬로바키아</t>
  </si>
  <si>
    <t>폴란드</t>
  </si>
  <si>
    <t>독일</t>
  </si>
  <si>
    <t>이탈리아</t>
  </si>
  <si>
    <t>스페인</t>
  </si>
  <si>
    <t>프랑스</t>
  </si>
  <si>
    <t>벨기에</t>
  </si>
  <si>
    <t>그리스</t>
  </si>
  <si>
    <t>네덜란드</t>
  </si>
  <si>
    <t>영국</t>
  </si>
  <si>
    <t>덴마크</t>
  </si>
  <si>
    <t>헝가리</t>
  </si>
  <si>
    <t>오스트리아</t>
  </si>
  <si>
    <t>아일랜드</t>
  </si>
  <si>
    <t>캄보디아</t>
  </si>
  <si>
    <t>베트남</t>
  </si>
  <si>
    <t>몽고</t>
  </si>
  <si>
    <t>인도</t>
  </si>
  <si>
    <t>필리핀</t>
  </si>
  <si>
    <t>일본</t>
  </si>
  <si>
    <t>인도네시아</t>
  </si>
  <si>
    <t>라오스</t>
  </si>
  <si>
    <t>카자흐스탄</t>
  </si>
  <si>
    <t>대만</t>
  </si>
  <si>
    <t>네팔</t>
  </si>
  <si>
    <t>부탄</t>
  </si>
  <si>
    <t>미얀마</t>
  </si>
  <si>
    <t>중국</t>
  </si>
  <si>
    <t>말레이지아</t>
  </si>
  <si>
    <t>온타리오</t>
  </si>
  <si>
    <t>퀘벡</t>
  </si>
  <si>
    <t>브리티쉬 컬럼비아</t>
  </si>
  <si>
    <t>알버타</t>
  </si>
  <si>
    <t>뉴펀들랜드 래브라도</t>
  </si>
  <si>
    <t>서스캐처원</t>
  </si>
  <si>
    <t>매니토바</t>
    <phoneticPr fontId="3" type="noConversion"/>
  </si>
  <si>
    <t>브리티쉬 컬럼비아</t>
    <phoneticPr fontId="3" type="noConversion"/>
  </si>
  <si>
    <t>노스웨스트준주</t>
    <phoneticPr fontId="3" type="noConversion"/>
  </si>
  <si>
    <t>상세지역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</si>
</sst>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_(* #,##0_);_(* \(#,##0\);_(* &quot;-&quot;??_);_(@_)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0"/>
      </right>
      <top/>
      <bottom style="thin">
        <color theme="1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14" fontId="0" fillId="0" borderId="0" xfId="0" applyNumberFormat="1"/>
    <xf numFmtId="176" fontId="0" fillId="0" borderId="0" xfId="1" applyFont="1"/>
    <xf numFmtId="177" fontId="0" fillId="0" borderId="0" xfId="1" applyNumberFormat="1" applyFont="1"/>
    <xf numFmtId="0" fontId="4" fillId="0" borderId="3" xfId="0" applyNumberFormat="1" applyFont="1" applyFill="1" applyBorder="1" applyAlignment="1"/>
    <xf numFmtId="14" fontId="4" fillId="0" borderId="3" xfId="0" applyNumberFormat="1" applyFont="1" applyFill="1" applyBorder="1" applyAlignment="1"/>
    <xf numFmtId="177" fontId="4" fillId="0" borderId="3" xfId="1" applyNumberFormat="1" applyFont="1" applyFill="1" applyBorder="1" applyAlignment="1"/>
    <xf numFmtId="0" fontId="4" fillId="0" borderId="2" xfId="0" applyNumberFormat="1" applyFont="1" applyFill="1" applyBorder="1" applyAlignment="1"/>
  </cellXfs>
  <cellStyles count="2">
    <cellStyle name="쉼표" xfId="1" builtinId="3"/>
    <cellStyle name="표준" xfId="0" builtinId="0"/>
  </cellStyles>
  <dxfs count="10">
    <dxf>
      <numFmt numFmtId="177" formatCode="_(* #,##0_);_(* \(#,##0\);_(* &quot;-&quot;??_);_(@_)"/>
    </dxf>
    <dxf>
      <numFmt numFmtId="178" formatCode="m/d/yyyy"/>
    </dxf>
    <dxf>
      <numFmt numFmtId="178" formatCode="m/d/yyyy"/>
    </dxf>
    <dxf>
      <border outline="0">
        <top style="thin">
          <color rgb="FF000000"/>
        </top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78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alesByProduct" displayName="SalesByProduct" ref="A1:H1084" totalsRowShown="0" headerRowDxfId="9" headerRowBorderDxfId="8">
  <autoFilter ref="A1:H1084"/>
  <tableColumns count="8">
    <tableColumn id="1" name="제품"/>
    <tableColumn id="2" name="날짜" dataDxfId="7"/>
    <tableColumn id="3" name="팀"/>
    <tableColumn id="4" name="지역"/>
    <tableColumn id="10" name="상세지역"/>
    <tableColumn id="5" name="판매금액" dataDxfId="6"/>
    <tableColumn id="6" name="판매개수"/>
    <tableColumn id="7" name="단가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eams4" displayName="Teams4" ref="A1:J10" totalsRowShown="0" headerRowBorderDxfId="4" tableBorderDxfId="3">
  <autoFilter ref="A1:J10"/>
  <tableColumns count="10">
    <tableColumn id="1" name="성"/>
    <tableColumn id="2" name="이름"/>
    <tableColumn id="9" name="직급"/>
    <tableColumn id="3" name="팀"/>
    <tableColumn id="10" name="팀명"/>
    <tableColumn id="4" name="고용일자" dataDxfId="2"/>
    <tableColumn id="5" name="생년월일" dataDxfId="1"/>
    <tableColumn id="6" name="성별"/>
    <tableColumn id="7" name="임금" dataDxfId="0"/>
    <tableColumn id="8" name="나이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4"/>
  <sheetViews>
    <sheetView showGridLines="0" tabSelected="1" workbookViewId="0">
      <pane ySplit="1" topLeftCell="A2" activePane="bottomLeft" state="frozen"/>
      <selection pane="bottomLeft" activeCell="E10" sqref="E10"/>
    </sheetView>
  </sheetViews>
  <sheetFormatPr defaultRowHeight="16.5" x14ac:dyDescent="0.3"/>
  <cols>
    <col min="1" max="1" width="10.875" customWidth="1"/>
    <col min="2" max="2" width="11.125" bestFit="1" customWidth="1"/>
    <col min="3" max="3" width="8" customWidth="1"/>
    <col min="4" max="4" width="14" bestFit="1" customWidth="1"/>
    <col min="5" max="5" width="18.125" customWidth="1"/>
    <col min="6" max="6" width="11.125" customWidth="1"/>
    <col min="7" max="7" width="12.75" customWidth="1"/>
  </cols>
  <sheetData>
    <row r="1" spans="1:8" x14ac:dyDescent="0.3">
      <c r="A1" s="1" t="s">
        <v>1089</v>
      </c>
      <c r="B1" s="1" t="s">
        <v>1090</v>
      </c>
      <c r="C1" s="1" t="s">
        <v>1091</v>
      </c>
      <c r="D1" s="1" t="s">
        <v>1092</v>
      </c>
      <c r="E1" s="1" t="s">
        <v>1223</v>
      </c>
      <c r="F1" s="1" t="s">
        <v>1093</v>
      </c>
      <c r="G1" s="1" t="s">
        <v>1094</v>
      </c>
      <c r="H1" s="1" t="s">
        <v>1095</v>
      </c>
    </row>
    <row r="2" spans="1:8" x14ac:dyDescent="0.3">
      <c r="A2" t="s">
        <v>0</v>
      </c>
      <c r="B2" s="2">
        <v>41275</v>
      </c>
      <c r="C2">
        <v>4</v>
      </c>
      <c r="D2" t="s">
        <v>1084</v>
      </c>
      <c r="E2" t="s">
        <v>1139</v>
      </c>
      <c r="F2" s="3">
        <v>1019.32</v>
      </c>
      <c r="G2">
        <v>34</v>
      </c>
      <c r="H2" s="3">
        <v>29.98</v>
      </c>
    </row>
    <row r="3" spans="1:8" x14ac:dyDescent="0.3">
      <c r="A3" t="s">
        <v>1</v>
      </c>
      <c r="B3" s="2">
        <v>41275</v>
      </c>
      <c r="C3">
        <v>4</v>
      </c>
      <c r="D3" t="s">
        <v>1084</v>
      </c>
      <c r="E3" t="s">
        <v>1141</v>
      </c>
      <c r="F3" s="3">
        <v>1693.86</v>
      </c>
      <c r="G3">
        <v>37</v>
      </c>
      <c r="H3" s="3">
        <v>45.78</v>
      </c>
    </row>
    <row r="4" spans="1:8" x14ac:dyDescent="0.3">
      <c r="A4" t="s">
        <v>2</v>
      </c>
      <c r="B4" s="2">
        <v>41275</v>
      </c>
      <c r="C4">
        <v>4</v>
      </c>
      <c r="D4" t="s">
        <v>1085</v>
      </c>
      <c r="E4" t="s">
        <v>1208</v>
      </c>
      <c r="F4" s="3">
        <v>467.94</v>
      </c>
      <c r="G4">
        <v>33</v>
      </c>
      <c r="H4" s="3">
        <v>14.18</v>
      </c>
    </row>
    <row r="5" spans="1:8" x14ac:dyDescent="0.3">
      <c r="A5" t="s">
        <v>3</v>
      </c>
      <c r="B5" s="2">
        <v>41275</v>
      </c>
      <c r="C5">
        <v>4</v>
      </c>
      <c r="D5" t="s">
        <v>1086</v>
      </c>
      <c r="E5" t="s">
        <v>1219</v>
      </c>
      <c r="F5" s="3">
        <v>34695.699999999997</v>
      </c>
      <c r="G5">
        <v>130</v>
      </c>
      <c r="H5" s="3">
        <v>266.89</v>
      </c>
    </row>
    <row r="6" spans="1:8" x14ac:dyDescent="0.3">
      <c r="A6" t="s">
        <v>4</v>
      </c>
      <c r="B6" s="2">
        <v>41275</v>
      </c>
      <c r="C6">
        <v>4</v>
      </c>
      <c r="D6" t="s">
        <v>1085</v>
      </c>
      <c r="E6" t="s">
        <v>1202</v>
      </c>
      <c r="F6" s="3">
        <v>1049.3</v>
      </c>
      <c r="G6">
        <v>35</v>
      </c>
      <c r="H6" s="3">
        <v>29.98</v>
      </c>
    </row>
    <row r="7" spans="1:8" x14ac:dyDescent="0.3">
      <c r="A7" t="s">
        <v>5</v>
      </c>
      <c r="B7" s="2">
        <v>41275</v>
      </c>
      <c r="C7">
        <v>8</v>
      </c>
      <c r="D7" t="s">
        <v>1084</v>
      </c>
      <c r="E7" t="s">
        <v>1162</v>
      </c>
      <c r="F7" s="3">
        <v>47</v>
      </c>
      <c r="G7">
        <v>10</v>
      </c>
      <c r="H7" s="3">
        <v>4.7</v>
      </c>
    </row>
    <row r="8" spans="1:8" x14ac:dyDescent="0.3">
      <c r="A8" t="s">
        <v>6</v>
      </c>
      <c r="B8" s="2">
        <v>41275</v>
      </c>
      <c r="C8">
        <v>8</v>
      </c>
      <c r="D8" t="s">
        <v>1087</v>
      </c>
      <c r="E8" t="s">
        <v>1190</v>
      </c>
      <c r="F8" s="3">
        <v>14769.28</v>
      </c>
      <c r="G8">
        <v>47</v>
      </c>
      <c r="H8" s="3">
        <v>314.24</v>
      </c>
    </row>
    <row r="9" spans="1:8" x14ac:dyDescent="0.3">
      <c r="A9" t="s">
        <v>7</v>
      </c>
      <c r="B9" s="2">
        <v>41275</v>
      </c>
      <c r="C9">
        <v>8</v>
      </c>
      <c r="D9" t="s">
        <v>1084</v>
      </c>
      <c r="E9" t="s">
        <v>1145</v>
      </c>
      <c r="F9" s="3">
        <v>2810.6</v>
      </c>
      <c r="G9">
        <v>20</v>
      </c>
      <c r="H9" s="3">
        <v>140.53</v>
      </c>
    </row>
    <row r="10" spans="1:8" x14ac:dyDescent="0.3">
      <c r="A10" t="s">
        <v>8</v>
      </c>
      <c r="B10" s="2">
        <v>41275</v>
      </c>
      <c r="C10">
        <v>7</v>
      </c>
      <c r="D10" t="s">
        <v>1085</v>
      </c>
      <c r="E10" t="s">
        <v>1207</v>
      </c>
      <c r="F10" s="3">
        <v>749.5</v>
      </c>
      <c r="G10">
        <v>25</v>
      </c>
      <c r="H10" s="3">
        <v>29.98</v>
      </c>
    </row>
    <row r="11" spans="1:8" x14ac:dyDescent="0.3">
      <c r="A11" t="s">
        <v>9</v>
      </c>
      <c r="B11" s="2">
        <v>41275</v>
      </c>
      <c r="C11">
        <v>7</v>
      </c>
      <c r="D11" t="s">
        <v>1086</v>
      </c>
      <c r="E11" t="s">
        <v>1220</v>
      </c>
      <c r="F11" s="3">
        <v>4257.54</v>
      </c>
      <c r="G11">
        <v>93</v>
      </c>
      <c r="H11" s="3">
        <v>45.78</v>
      </c>
    </row>
    <row r="12" spans="1:8" x14ac:dyDescent="0.3">
      <c r="A12" t="s">
        <v>10</v>
      </c>
      <c r="B12" s="2">
        <v>41275</v>
      </c>
      <c r="C12">
        <v>7</v>
      </c>
      <c r="D12" t="s">
        <v>1085</v>
      </c>
      <c r="E12" t="s">
        <v>1211</v>
      </c>
      <c r="F12" s="3">
        <v>1659.06</v>
      </c>
      <c r="G12">
        <v>117</v>
      </c>
      <c r="H12" s="3">
        <v>14.18</v>
      </c>
    </row>
    <row r="13" spans="1:8" x14ac:dyDescent="0.3">
      <c r="A13" t="s">
        <v>11</v>
      </c>
      <c r="B13" s="2">
        <v>41275</v>
      </c>
      <c r="C13">
        <v>2</v>
      </c>
      <c r="D13" t="s">
        <v>1084</v>
      </c>
      <c r="E13" t="s">
        <v>1143</v>
      </c>
      <c r="F13" s="3">
        <v>3513.25</v>
      </c>
      <c r="G13">
        <v>25</v>
      </c>
      <c r="H13" s="3">
        <v>140.53</v>
      </c>
    </row>
    <row r="14" spans="1:8" x14ac:dyDescent="0.3">
      <c r="A14" t="s">
        <v>12</v>
      </c>
      <c r="B14" s="2">
        <v>41275</v>
      </c>
      <c r="C14">
        <v>1</v>
      </c>
      <c r="D14" t="s">
        <v>1086</v>
      </c>
      <c r="E14" t="s">
        <v>1216</v>
      </c>
      <c r="F14" s="3">
        <v>117.5</v>
      </c>
      <c r="G14">
        <v>25</v>
      </c>
      <c r="H14" s="3">
        <v>4.7</v>
      </c>
    </row>
    <row r="15" spans="1:8" x14ac:dyDescent="0.3">
      <c r="A15" t="s">
        <v>13</v>
      </c>
      <c r="B15" s="2">
        <v>41275</v>
      </c>
      <c r="C15">
        <v>1</v>
      </c>
      <c r="D15" t="s">
        <v>1084</v>
      </c>
      <c r="E15" t="s">
        <v>1164</v>
      </c>
      <c r="F15" s="3">
        <v>2728.18</v>
      </c>
      <c r="G15">
        <v>91</v>
      </c>
      <c r="H15" s="3">
        <v>29.98</v>
      </c>
    </row>
    <row r="16" spans="1:8" x14ac:dyDescent="0.3">
      <c r="A16" t="s">
        <v>14</v>
      </c>
      <c r="B16" s="2">
        <v>41275</v>
      </c>
      <c r="C16">
        <v>6</v>
      </c>
      <c r="D16" t="s">
        <v>1084</v>
      </c>
      <c r="E16" t="s">
        <v>1165</v>
      </c>
      <c r="F16" s="3">
        <v>7484.4</v>
      </c>
      <c r="G16">
        <v>60</v>
      </c>
      <c r="H16" s="3">
        <v>124.74</v>
      </c>
    </row>
    <row r="17" spans="1:8" x14ac:dyDescent="0.3">
      <c r="A17" t="s">
        <v>15</v>
      </c>
      <c r="B17" s="2">
        <v>41275</v>
      </c>
      <c r="C17">
        <v>5</v>
      </c>
      <c r="D17" t="s">
        <v>1086</v>
      </c>
      <c r="E17" t="s">
        <v>1215</v>
      </c>
      <c r="F17" s="3">
        <v>2128.58</v>
      </c>
      <c r="G17">
        <v>71</v>
      </c>
      <c r="H17" s="3">
        <v>29.98</v>
      </c>
    </row>
    <row r="18" spans="1:8" x14ac:dyDescent="0.3">
      <c r="A18" t="s">
        <v>16</v>
      </c>
      <c r="B18" s="2">
        <v>41275</v>
      </c>
      <c r="C18">
        <v>5</v>
      </c>
      <c r="D18" t="s">
        <v>1085</v>
      </c>
      <c r="E18" t="s">
        <v>1208</v>
      </c>
      <c r="F18" s="3">
        <v>1134.4000000000001</v>
      </c>
      <c r="G18">
        <v>80</v>
      </c>
      <c r="H18" s="3">
        <v>14.18</v>
      </c>
    </row>
    <row r="19" spans="1:8" x14ac:dyDescent="0.3">
      <c r="A19" t="s">
        <v>17</v>
      </c>
      <c r="B19" s="2">
        <v>41275</v>
      </c>
      <c r="C19">
        <v>5</v>
      </c>
      <c r="D19" t="s">
        <v>1086</v>
      </c>
      <c r="E19" t="s">
        <v>1159</v>
      </c>
      <c r="F19" s="3">
        <v>6877.64</v>
      </c>
      <c r="G19">
        <v>44</v>
      </c>
      <c r="H19" s="3">
        <v>156.31</v>
      </c>
    </row>
    <row r="20" spans="1:8" x14ac:dyDescent="0.3">
      <c r="A20" t="s">
        <v>18</v>
      </c>
      <c r="B20" s="2">
        <v>41275</v>
      </c>
      <c r="C20">
        <v>0</v>
      </c>
      <c r="D20" t="s">
        <v>1084</v>
      </c>
      <c r="E20" t="s">
        <v>1142</v>
      </c>
      <c r="F20" s="3">
        <v>4689.3</v>
      </c>
      <c r="G20">
        <v>30</v>
      </c>
      <c r="H20" s="3">
        <v>156.31</v>
      </c>
    </row>
    <row r="21" spans="1:8" x14ac:dyDescent="0.3">
      <c r="A21" t="s">
        <v>19</v>
      </c>
      <c r="B21" s="2">
        <v>41275</v>
      </c>
      <c r="C21">
        <v>0</v>
      </c>
      <c r="D21" t="s">
        <v>1087</v>
      </c>
      <c r="E21" t="s">
        <v>1195</v>
      </c>
      <c r="F21" s="3">
        <v>3907.75</v>
      </c>
      <c r="G21">
        <v>25</v>
      </c>
      <c r="H21" s="3">
        <v>156.31</v>
      </c>
    </row>
    <row r="22" spans="1:8" x14ac:dyDescent="0.3">
      <c r="A22" t="s">
        <v>20</v>
      </c>
      <c r="B22" s="2">
        <v>41275</v>
      </c>
      <c r="C22">
        <v>3</v>
      </c>
      <c r="D22" t="s">
        <v>1087</v>
      </c>
      <c r="E22" t="s">
        <v>1188</v>
      </c>
      <c r="F22" s="3">
        <v>1019.32</v>
      </c>
      <c r="G22">
        <v>34</v>
      </c>
      <c r="H22" s="3">
        <v>29.98</v>
      </c>
    </row>
    <row r="23" spans="1:8" x14ac:dyDescent="0.3">
      <c r="A23" t="s">
        <v>21</v>
      </c>
      <c r="B23" s="2">
        <v>41276</v>
      </c>
      <c r="C23">
        <v>4</v>
      </c>
      <c r="D23" t="s">
        <v>1086</v>
      </c>
      <c r="E23" t="s">
        <v>1222</v>
      </c>
      <c r="F23" s="3">
        <v>1779.05</v>
      </c>
      <c r="G23">
        <v>23</v>
      </c>
      <c r="H23" s="3">
        <v>77.349999999999994</v>
      </c>
    </row>
    <row r="24" spans="1:8" x14ac:dyDescent="0.3">
      <c r="A24" t="s">
        <v>22</v>
      </c>
      <c r="B24" s="2">
        <v>41276</v>
      </c>
      <c r="C24">
        <v>4</v>
      </c>
      <c r="D24" t="s">
        <v>1084</v>
      </c>
      <c r="E24" t="s">
        <v>1175</v>
      </c>
      <c r="F24" s="3">
        <v>4576.32</v>
      </c>
      <c r="G24">
        <v>42</v>
      </c>
      <c r="H24" s="3">
        <v>108.96</v>
      </c>
    </row>
    <row r="25" spans="1:8" x14ac:dyDescent="0.3">
      <c r="A25" t="s">
        <v>23</v>
      </c>
      <c r="B25" s="2">
        <v>41276</v>
      </c>
      <c r="C25">
        <v>8</v>
      </c>
      <c r="D25" t="s">
        <v>1086</v>
      </c>
      <c r="E25" t="s">
        <v>1214</v>
      </c>
      <c r="F25" s="3">
        <v>14769.28</v>
      </c>
      <c r="G25">
        <v>47</v>
      </c>
      <c r="H25" s="3">
        <v>314.24</v>
      </c>
    </row>
    <row r="26" spans="1:8" x14ac:dyDescent="0.3">
      <c r="A26" t="s">
        <v>24</v>
      </c>
      <c r="B26" s="2">
        <v>41276</v>
      </c>
      <c r="C26">
        <v>8</v>
      </c>
      <c r="D26" t="s">
        <v>1087</v>
      </c>
      <c r="E26" t="s">
        <v>1196</v>
      </c>
      <c r="F26" s="3">
        <v>2955.6</v>
      </c>
      <c r="G26">
        <v>24</v>
      </c>
      <c r="H26" s="3">
        <v>123.15</v>
      </c>
    </row>
    <row r="27" spans="1:8" x14ac:dyDescent="0.3">
      <c r="A27" t="s">
        <v>25</v>
      </c>
      <c r="B27" s="2">
        <v>41276</v>
      </c>
      <c r="C27">
        <v>8</v>
      </c>
      <c r="D27" t="s">
        <v>1088</v>
      </c>
      <c r="E27" t="s">
        <v>1178</v>
      </c>
      <c r="F27" s="3">
        <v>528.08000000000004</v>
      </c>
      <c r="G27">
        <v>56</v>
      </c>
      <c r="H27" s="3">
        <v>9.43</v>
      </c>
    </row>
    <row r="28" spans="1:8" x14ac:dyDescent="0.3">
      <c r="A28" t="s">
        <v>26</v>
      </c>
      <c r="B28" s="2">
        <v>41276</v>
      </c>
      <c r="C28">
        <v>7</v>
      </c>
      <c r="D28" t="s">
        <v>1084</v>
      </c>
      <c r="E28" t="s">
        <v>1146</v>
      </c>
      <c r="F28" s="3">
        <v>749.5</v>
      </c>
      <c r="G28">
        <v>25</v>
      </c>
      <c r="H28" s="3">
        <v>29.98</v>
      </c>
    </row>
    <row r="29" spans="1:8" x14ac:dyDescent="0.3">
      <c r="A29" t="s">
        <v>27</v>
      </c>
      <c r="B29" s="2">
        <v>41276</v>
      </c>
      <c r="C29">
        <v>1</v>
      </c>
      <c r="D29" t="s">
        <v>1084</v>
      </c>
      <c r="E29" t="s">
        <v>1160</v>
      </c>
      <c r="F29" s="3">
        <v>9.4</v>
      </c>
      <c r="G29">
        <v>2</v>
      </c>
      <c r="H29" s="3">
        <v>4.7</v>
      </c>
    </row>
    <row r="30" spans="1:8" x14ac:dyDescent="0.3">
      <c r="A30" t="s">
        <v>28</v>
      </c>
      <c r="B30" s="2">
        <v>41276</v>
      </c>
      <c r="C30">
        <v>1</v>
      </c>
      <c r="D30" t="s">
        <v>1087</v>
      </c>
      <c r="E30" t="s">
        <v>1185</v>
      </c>
      <c r="F30" s="3">
        <v>472.19</v>
      </c>
      <c r="G30">
        <v>1</v>
      </c>
      <c r="H30" s="3">
        <v>472.19</v>
      </c>
    </row>
    <row r="31" spans="1:8" x14ac:dyDescent="0.3">
      <c r="A31" t="s">
        <v>29</v>
      </c>
      <c r="B31" s="2">
        <v>41276</v>
      </c>
      <c r="C31">
        <v>1</v>
      </c>
      <c r="D31" t="s">
        <v>1087</v>
      </c>
      <c r="E31" t="s">
        <v>1186</v>
      </c>
      <c r="F31" s="3">
        <v>33937.919999999998</v>
      </c>
      <c r="G31">
        <v>108</v>
      </c>
      <c r="H31" s="3">
        <v>314.24</v>
      </c>
    </row>
    <row r="32" spans="1:8" x14ac:dyDescent="0.3">
      <c r="A32" t="s">
        <v>30</v>
      </c>
      <c r="B32" s="2">
        <v>41276</v>
      </c>
      <c r="C32">
        <v>6</v>
      </c>
      <c r="D32" t="s">
        <v>1085</v>
      </c>
      <c r="E32" t="s">
        <v>1199</v>
      </c>
      <c r="F32" s="3">
        <v>4873.05</v>
      </c>
      <c r="G32">
        <v>63</v>
      </c>
      <c r="H32" s="3">
        <v>77.349999999999994</v>
      </c>
    </row>
    <row r="33" spans="1:8" x14ac:dyDescent="0.3">
      <c r="A33" t="s">
        <v>31</v>
      </c>
      <c r="B33" s="2">
        <v>41276</v>
      </c>
      <c r="C33">
        <v>5</v>
      </c>
      <c r="D33" t="s">
        <v>1084</v>
      </c>
      <c r="E33" t="s">
        <v>1144</v>
      </c>
      <c r="F33" s="3">
        <v>1499</v>
      </c>
      <c r="G33">
        <v>50</v>
      </c>
      <c r="H33" s="3">
        <v>29.98</v>
      </c>
    </row>
    <row r="34" spans="1:8" x14ac:dyDescent="0.3">
      <c r="A34" t="s">
        <v>32</v>
      </c>
      <c r="B34" s="2">
        <v>41276</v>
      </c>
      <c r="C34">
        <v>0</v>
      </c>
      <c r="D34" t="s">
        <v>1087</v>
      </c>
      <c r="E34" t="s">
        <v>1187</v>
      </c>
      <c r="F34" s="3">
        <v>2794.2</v>
      </c>
      <c r="G34">
        <v>30</v>
      </c>
      <c r="H34" s="3">
        <v>93.14</v>
      </c>
    </row>
    <row r="35" spans="1:8" x14ac:dyDescent="0.3">
      <c r="A35" t="s">
        <v>33</v>
      </c>
      <c r="B35" s="2">
        <v>41276</v>
      </c>
      <c r="C35">
        <v>0</v>
      </c>
      <c r="D35" t="s">
        <v>1086</v>
      </c>
      <c r="E35" t="s">
        <v>1217</v>
      </c>
      <c r="F35" s="3">
        <v>14259</v>
      </c>
      <c r="G35">
        <v>70</v>
      </c>
      <c r="H35" s="3">
        <v>203.7</v>
      </c>
    </row>
    <row r="36" spans="1:8" x14ac:dyDescent="0.3">
      <c r="A36" t="s">
        <v>34</v>
      </c>
      <c r="B36" s="2">
        <v>41276</v>
      </c>
      <c r="C36">
        <v>0</v>
      </c>
      <c r="D36" t="s">
        <v>1085</v>
      </c>
      <c r="E36" t="s">
        <v>1200</v>
      </c>
      <c r="F36" s="3">
        <v>6772.7</v>
      </c>
      <c r="G36">
        <v>110</v>
      </c>
      <c r="H36" s="3">
        <v>61.57</v>
      </c>
    </row>
    <row r="37" spans="1:8" x14ac:dyDescent="0.3">
      <c r="A37" t="s">
        <v>35</v>
      </c>
      <c r="B37" s="2">
        <v>41276</v>
      </c>
      <c r="C37">
        <v>3</v>
      </c>
      <c r="D37" t="s">
        <v>1086</v>
      </c>
      <c r="E37" t="s">
        <v>1221</v>
      </c>
      <c r="F37" s="3">
        <v>555.5</v>
      </c>
      <c r="G37">
        <v>22</v>
      </c>
      <c r="H37" s="3">
        <v>25.25</v>
      </c>
    </row>
    <row r="38" spans="1:8" x14ac:dyDescent="0.3">
      <c r="A38" t="s">
        <v>36</v>
      </c>
      <c r="B38" s="2">
        <v>41277</v>
      </c>
      <c r="C38">
        <v>4</v>
      </c>
      <c r="D38" t="s">
        <v>1087</v>
      </c>
      <c r="E38" t="s">
        <v>1187</v>
      </c>
      <c r="F38" s="3">
        <v>2289</v>
      </c>
      <c r="G38">
        <v>50</v>
      </c>
      <c r="H38" s="3">
        <v>45.78</v>
      </c>
    </row>
    <row r="39" spans="1:8" x14ac:dyDescent="0.3">
      <c r="A39" t="s">
        <v>37</v>
      </c>
      <c r="B39" s="2">
        <v>41277</v>
      </c>
      <c r="C39">
        <v>4</v>
      </c>
      <c r="D39" t="s">
        <v>1086</v>
      </c>
      <c r="E39" t="s">
        <v>1214</v>
      </c>
      <c r="F39" s="3">
        <v>4690.38</v>
      </c>
      <c r="G39">
        <v>6</v>
      </c>
      <c r="H39" s="3">
        <v>781.73</v>
      </c>
    </row>
    <row r="40" spans="1:8" x14ac:dyDescent="0.3">
      <c r="A40" t="s">
        <v>38</v>
      </c>
      <c r="B40" s="2">
        <v>41277</v>
      </c>
      <c r="C40">
        <v>4</v>
      </c>
      <c r="D40" t="s">
        <v>1084</v>
      </c>
      <c r="E40" t="s">
        <v>1144</v>
      </c>
      <c r="F40" s="3">
        <v>14666.4</v>
      </c>
      <c r="G40">
        <v>72</v>
      </c>
      <c r="H40" s="3">
        <v>203.7</v>
      </c>
    </row>
    <row r="41" spans="1:8" x14ac:dyDescent="0.3">
      <c r="A41" t="s">
        <v>39</v>
      </c>
      <c r="B41" s="2">
        <v>41277</v>
      </c>
      <c r="C41">
        <v>8</v>
      </c>
      <c r="D41" t="s">
        <v>1086</v>
      </c>
      <c r="E41" t="s">
        <v>1214</v>
      </c>
      <c r="F41" s="3">
        <v>47</v>
      </c>
      <c r="G41">
        <v>10</v>
      </c>
      <c r="H41" s="3">
        <v>4.7</v>
      </c>
    </row>
    <row r="42" spans="1:8" x14ac:dyDescent="0.3">
      <c r="A42" t="s">
        <v>40</v>
      </c>
      <c r="B42" s="2">
        <v>41277</v>
      </c>
      <c r="C42">
        <v>8</v>
      </c>
      <c r="D42" t="s">
        <v>1084</v>
      </c>
      <c r="E42" t="s">
        <v>1155</v>
      </c>
      <c r="F42" s="3">
        <v>47</v>
      </c>
      <c r="G42">
        <v>10</v>
      </c>
      <c r="H42" s="3">
        <v>4.7</v>
      </c>
    </row>
    <row r="43" spans="1:8" x14ac:dyDescent="0.3">
      <c r="A43" t="s">
        <v>41</v>
      </c>
      <c r="B43" s="2">
        <v>41277</v>
      </c>
      <c r="C43">
        <v>7</v>
      </c>
      <c r="D43" t="s">
        <v>1084</v>
      </c>
      <c r="E43" t="s">
        <v>1138</v>
      </c>
      <c r="F43" s="3">
        <v>749.5</v>
      </c>
      <c r="G43">
        <v>25</v>
      </c>
      <c r="H43" s="3">
        <v>29.98</v>
      </c>
    </row>
    <row r="44" spans="1:8" x14ac:dyDescent="0.3">
      <c r="A44" t="s">
        <v>42</v>
      </c>
      <c r="B44" s="2">
        <v>41277</v>
      </c>
      <c r="C44">
        <v>7</v>
      </c>
      <c r="D44" t="s">
        <v>1084</v>
      </c>
      <c r="E44" t="s">
        <v>1140</v>
      </c>
      <c r="F44" s="3">
        <v>9806.4</v>
      </c>
      <c r="G44">
        <v>90</v>
      </c>
      <c r="H44" s="3">
        <v>108.96</v>
      </c>
    </row>
    <row r="45" spans="1:8" x14ac:dyDescent="0.3">
      <c r="A45" t="s">
        <v>43</v>
      </c>
      <c r="B45" s="2">
        <v>41277</v>
      </c>
      <c r="C45">
        <v>7</v>
      </c>
      <c r="D45" t="s">
        <v>1087</v>
      </c>
      <c r="E45" t="s">
        <v>1188</v>
      </c>
      <c r="F45" s="3">
        <v>1191.1199999999999</v>
      </c>
      <c r="G45">
        <v>84</v>
      </c>
      <c r="H45" s="3">
        <v>14.18</v>
      </c>
    </row>
    <row r="46" spans="1:8" x14ac:dyDescent="0.3">
      <c r="A46" t="s">
        <v>44</v>
      </c>
      <c r="B46" s="2">
        <v>41277</v>
      </c>
      <c r="C46">
        <v>2</v>
      </c>
      <c r="D46" t="s">
        <v>1086</v>
      </c>
      <c r="E46" t="s">
        <v>1216</v>
      </c>
      <c r="F46" s="3">
        <v>943</v>
      </c>
      <c r="G46">
        <v>100</v>
      </c>
      <c r="H46" s="3">
        <v>9.43</v>
      </c>
    </row>
    <row r="47" spans="1:8" x14ac:dyDescent="0.3">
      <c r="A47" t="s">
        <v>45</v>
      </c>
      <c r="B47" s="2">
        <v>41277</v>
      </c>
      <c r="C47">
        <v>6</v>
      </c>
      <c r="D47" t="s">
        <v>1087</v>
      </c>
      <c r="E47" t="s">
        <v>1189</v>
      </c>
      <c r="F47" s="3">
        <v>5627.16</v>
      </c>
      <c r="G47">
        <v>36</v>
      </c>
      <c r="H47" s="3">
        <v>156.31</v>
      </c>
    </row>
    <row r="48" spans="1:8" x14ac:dyDescent="0.3">
      <c r="A48" t="s">
        <v>46</v>
      </c>
      <c r="B48" s="2">
        <v>41277</v>
      </c>
      <c r="C48">
        <v>5</v>
      </c>
      <c r="D48" t="s">
        <v>1085</v>
      </c>
      <c r="E48" t="s">
        <v>1201</v>
      </c>
      <c r="F48" s="3">
        <v>6877.64</v>
      </c>
      <c r="G48">
        <v>44</v>
      </c>
      <c r="H48" s="3">
        <v>156.31</v>
      </c>
    </row>
    <row r="49" spans="1:8" x14ac:dyDescent="0.3">
      <c r="A49" t="s">
        <v>47</v>
      </c>
      <c r="B49" s="2">
        <v>41277</v>
      </c>
      <c r="C49">
        <v>0</v>
      </c>
      <c r="D49" t="s">
        <v>1084</v>
      </c>
      <c r="E49" t="s">
        <v>1162</v>
      </c>
      <c r="F49" s="3">
        <v>1411.68</v>
      </c>
      <c r="G49">
        <v>6</v>
      </c>
      <c r="H49" s="3">
        <v>235.28</v>
      </c>
    </row>
    <row r="50" spans="1:8" x14ac:dyDescent="0.3">
      <c r="A50" t="s">
        <v>48</v>
      </c>
      <c r="B50" s="2">
        <v>41277</v>
      </c>
      <c r="C50">
        <v>0</v>
      </c>
      <c r="D50" t="s">
        <v>1087</v>
      </c>
      <c r="E50" t="s">
        <v>1186</v>
      </c>
      <c r="F50" s="3">
        <v>2794.2</v>
      </c>
      <c r="G50">
        <v>30</v>
      </c>
      <c r="H50" s="3">
        <v>93.14</v>
      </c>
    </row>
    <row r="51" spans="1:8" x14ac:dyDescent="0.3">
      <c r="A51" t="s">
        <v>49</v>
      </c>
      <c r="B51" s="2">
        <v>41277</v>
      </c>
      <c r="C51">
        <v>0</v>
      </c>
      <c r="D51" t="s">
        <v>1088</v>
      </c>
      <c r="E51" t="s">
        <v>1184</v>
      </c>
      <c r="F51" s="3">
        <v>3907.75</v>
      </c>
      <c r="G51">
        <v>25</v>
      </c>
      <c r="H51" s="3">
        <v>156.31</v>
      </c>
    </row>
    <row r="52" spans="1:8" x14ac:dyDescent="0.3">
      <c r="A52" t="s">
        <v>50</v>
      </c>
      <c r="B52" s="2">
        <v>41277</v>
      </c>
      <c r="C52">
        <v>3</v>
      </c>
      <c r="D52" t="s">
        <v>1085</v>
      </c>
      <c r="E52" t="s">
        <v>1205</v>
      </c>
      <c r="F52" s="3">
        <v>8597.0499999999993</v>
      </c>
      <c r="G52">
        <v>55</v>
      </c>
      <c r="H52" s="3">
        <v>156.31</v>
      </c>
    </row>
    <row r="53" spans="1:8" x14ac:dyDescent="0.3">
      <c r="A53" t="s">
        <v>51</v>
      </c>
      <c r="B53" s="2">
        <v>41277</v>
      </c>
      <c r="C53">
        <v>3</v>
      </c>
      <c r="D53" t="s">
        <v>1084</v>
      </c>
      <c r="E53" t="s">
        <v>1145</v>
      </c>
      <c r="F53" s="3">
        <v>1144.5</v>
      </c>
      <c r="G53">
        <v>25</v>
      </c>
      <c r="H53" s="3">
        <v>45.78</v>
      </c>
    </row>
    <row r="54" spans="1:8" x14ac:dyDescent="0.3">
      <c r="A54" t="s">
        <v>52</v>
      </c>
      <c r="B54" s="2">
        <v>41277</v>
      </c>
      <c r="C54">
        <v>3</v>
      </c>
      <c r="D54" t="s">
        <v>1087</v>
      </c>
      <c r="E54" t="s">
        <v>1192</v>
      </c>
      <c r="F54" s="3">
        <v>34695.699999999997</v>
      </c>
      <c r="G54">
        <v>130</v>
      </c>
      <c r="H54" s="3">
        <v>266.89</v>
      </c>
    </row>
    <row r="55" spans="1:8" x14ac:dyDescent="0.3">
      <c r="A55" t="s">
        <v>53</v>
      </c>
      <c r="B55" s="2">
        <v>41277</v>
      </c>
      <c r="C55">
        <v>3</v>
      </c>
      <c r="D55" t="s">
        <v>1088</v>
      </c>
      <c r="E55" t="s">
        <v>1177</v>
      </c>
      <c r="F55" s="3">
        <v>989.34</v>
      </c>
      <c r="G55">
        <v>33</v>
      </c>
      <c r="H55" s="3">
        <v>29.98</v>
      </c>
    </row>
    <row r="56" spans="1:8" x14ac:dyDescent="0.3">
      <c r="A56" t="s">
        <v>54</v>
      </c>
      <c r="B56" s="2">
        <v>41277</v>
      </c>
      <c r="C56">
        <v>3</v>
      </c>
      <c r="D56" t="s">
        <v>1087</v>
      </c>
      <c r="E56" t="s">
        <v>1187</v>
      </c>
      <c r="F56" s="3">
        <v>16998.84</v>
      </c>
      <c r="G56">
        <v>36</v>
      </c>
      <c r="H56" s="3">
        <v>472.19</v>
      </c>
    </row>
    <row r="57" spans="1:8" x14ac:dyDescent="0.3">
      <c r="A57" t="s">
        <v>55</v>
      </c>
      <c r="B57" s="2">
        <v>41277</v>
      </c>
      <c r="C57">
        <v>3</v>
      </c>
      <c r="D57" t="s">
        <v>1087</v>
      </c>
      <c r="E57" t="s">
        <v>1197</v>
      </c>
      <c r="F57" s="3">
        <v>8540.48</v>
      </c>
      <c r="G57">
        <v>32</v>
      </c>
      <c r="H57" s="3">
        <v>266.89</v>
      </c>
    </row>
    <row r="58" spans="1:8" x14ac:dyDescent="0.3">
      <c r="A58" t="s">
        <v>56</v>
      </c>
      <c r="B58" s="2">
        <v>41278</v>
      </c>
      <c r="C58">
        <v>4</v>
      </c>
      <c r="D58" t="s">
        <v>1087</v>
      </c>
      <c r="E58" t="s">
        <v>1187</v>
      </c>
      <c r="F58" s="3">
        <v>2289</v>
      </c>
      <c r="G58">
        <v>50</v>
      </c>
      <c r="H58" s="3">
        <v>45.78</v>
      </c>
    </row>
    <row r="59" spans="1:8" x14ac:dyDescent="0.3">
      <c r="A59" t="s">
        <v>57</v>
      </c>
      <c r="B59" s="2">
        <v>41278</v>
      </c>
      <c r="C59">
        <v>8</v>
      </c>
      <c r="D59" t="s">
        <v>1087</v>
      </c>
      <c r="E59" t="s">
        <v>1191</v>
      </c>
      <c r="F59" s="3">
        <v>2810.6</v>
      </c>
      <c r="G59">
        <v>20</v>
      </c>
      <c r="H59" s="3">
        <v>140.53</v>
      </c>
    </row>
    <row r="60" spans="1:8" x14ac:dyDescent="0.3">
      <c r="A60" t="s">
        <v>58</v>
      </c>
      <c r="B60" s="2">
        <v>41278</v>
      </c>
      <c r="C60">
        <v>7</v>
      </c>
      <c r="D60" t="s">
        <v>1087</v>
      </c>
      <c r="E60" t="s">
        <v>1193</v>
      </c>
      <c r="F60" s="3">
        <v>4257.54</v>
      </c>
      <c r="G60">
        <v>93</v>
      </c>
      <c r="H60" s="3">
        <v>45.78</v>
      </c>
    </row>
    <row r="61" spans="1:8" x14ac:dyDescent="0.3">
      <c r="A61" t="s">
        <v>59</v>
      </c>
      <c r="B61" s="2">
        <v>41278</v>
      </c>
      <c r="C61">
        <v>2</v>
      </c>
      <c r="D61" t="s">
        <v>1085</v>
      </c>
      <c r="E61" t="s">
        <v>1203</v>
      </c>
      <c r="F61" s="3">
        <v>1621.62</v>
      </c>
      <c r="G61">
        <v>13</v>
      </c>
      <c r="H61" s="3">
        <v>124.74</v>
      </c>
    </row>
    <row r="62" spans="1:8" x14ac:dyDescent="0.3">
      <c r="A62" t="s">
        <v>60</v>
      </c>
      <c r="B62" s="2">
        <v>41278</v>
      </c>
      <c r="C62">
        <v>2</v>
      </c>
      <c r="D62" t="s">
        <v>1084</v>
      </c>
      <c r="E62" t="s">
        <v>1143</v>
      </c>
      <c r="F62" s="3">
        <v>1621.62</v>
      </c>
      <c r="G62">
        <v>13</v>
      </c>
      <c r="H62" s="3">
        <v>124.74</v>
      </c>
    </row>
    <row r="63" spans="1:8" x14ac:dyDescent="0.3">
      <c r="A63" t="s">
        <v>61</v>
      </c>
      <c r="B63" s="2">
        <v>41278</v>
      </c>
      <c r="C63">
        <v>2</v>
      </c>
      <c r="D63" t="s">
        <v>1084</v>
      </c>
      <c r="E63" t="s">
        <v>1164</v>
      </c>
      <c r="F63" s="3">
        <v>11764</v>
      </c>
      <c r="G63">
        <v>50</v>
      </c>
      <c r="H63" s="3">
        <v>235.28</v>
      </c>
    </row>
    <row r="64" spans="1:8" x14ac:dyDescent="0.3">
      <c r="A64" t="s">
        <v>62</v>
      </c>
      <c r="B64" s="2">
        <v>41278</v>
      </c>
      <c r="C64">
        <v>1</v>
      </c>
      <c r="D64" t="s">
        <v>1086</v>
      </c>
      <c r="E64" t="s">
        <v>1219</v>
      </c>
      <c r="F64" s="3">
        <v>2728.18</v>
      </c>
      <c r="G64">
        <v>91</v>
      </c>
      <c r="H64" s="3">
        <v>29.98</v>
      </c>
    </row>
    <row r="65" spans="1:8" x14ac:dyDescent="0.3">
      <c r="A65" t="s">
        <v>63</v>
      </c>
      <c r="B65" s="2">
        <v>41278</v>
      </c>
      <c r="C65">
        <v>6</v>
      </c>
      <c r="D65" t="s">
        <v>1087</v>
      </c>
      <c r="E65" t="s">
        <v>1194</v>
      </c>
      <c r="F65" s="3">
        <v>34695.699999999997</v>
      </c>
      <c r="G65">
        <v>130</v>
      </c>
      <c r="H65" s="3">
        <v>266.89</v>
      </c>
    </row>
    <row r="66" spans="1:8" x14ac:dyDescent="0.3">
      <c r="A66" t="s">
        <v>64</v>
      </c>
      <c r="B66" s="2">
        <v>41278</v>
      </c>
      <c r="C66">
        <v>5</v>
      </c>
      <c r="D66" t="s">
        <v>1084</v>
      </c>
      <c r="E66" t="s">
        <v>1165</v>
      </c>
      <c r="F66" s="3">
        <v>1134.4000000000001</v>
      </c>
      <c r="G66">
        <v>80</v>
      </c>
      <c r="H66" s="3">
        <v>14.18</v>
      </c>
    </row>
    <row r="67" spans="1:8" x14ac:dyDescent="0.3">
      <c r="A67" t="s">
        <v>65</v>
      </c>
      <c r="B67" s="2">
        <v>41278</v>
      </c>
      <c r="C67">
        <v>5</v>
      </c>
      <c r="D67" t="s">
        <v>1088</v>
      </c>
      <c r="E67" t="s">
        <v>1179</v>
      </c>
      <c r="F67" s="3">
        <v>1169.22</v>
      </c>
      <c r="G67">
        <v>39</v>
      </c>
      <c r="H67" s="3">
        <v>29.98</v>
      </c>
    </row>
    <row r="68" spans="1:8" x14ac:dyDescent="0.3">
      <c r="A68" t="s">
        <v>66</v>
      </c>
      <c r="B68" s="2">
        <v>41278</v>
      </c>
      <c r="C68">
        <v>5</v>
      </c>
      <c r="D68" t="s">
        <v>1087</v>
      </c>
      <c r="E68" t="s">
        <v>1198</v>
      </c>
      <c r="F68" s="3">
        <v>1499</v>
      </c>
      <c r="G68">
        <v>50</v>
      </c>
      <c r="H68" s="3">
        <v>29.98</v>
      </c>
    </row>
    <row r="69" spans="1:8" x14ac:dyDescent="0.3">
      <c r="A69" t="s">
        <v>67</v>
      </c>
      <c r="B69" s="2">
        <v>41278</v>
      </c>
      <c r="C69">
        <v>0</v>
      </c>
      <c r="D69" t="s">
        <v>1085</v>
      </c>
      <c r="E69" t="s">
        <v>1205</v>
      </c>
      <c r="F69" s="3">
        <v>2629.9</v>
      </c>
      <c r="G69">
        <v>34</v>
      </c>
      <c r="H69" s="3">
        <v>77.349999999999994</v>
      </c>
    </row>
    <row r="70" spans="1:8" x14ac:dyDescent="0.3">
      <c r="A70" t="s">
        <v>68</v>
      </c>
      <c r="B70" s="2">
        <v>41278</v>
      </c>
      <c r="C70">
        <v>0</v>
      </c>
      <c r="D70" t="s">
        <v>1086</v>
      </c>
      <c r="E70" t="s">
        <v>1220</v>
      </c>
      <c r="F70" s="3">
        <v>4689.3</v>
      </c>
      <c r="G70">
        <v>30</v>
      </c>
      <c r="H70" s="3">
        <v>156.31</v>
      </c>
    </row>
    <row r="71" spans="1:8" x14ac:dyDescent="0.3">
      <c r="A71" t="s">
        <v>69</v>
      </c>
      <c r="B71" s="2">
        <v>41278</v>
      </c>
      <c r="C71">
        <v>0</v>
      </c>
      <c r="D71" t="s">
        <v>1084</v>
      </c>
      <c r="E71" t="s">
        <v>1142</v>
      </c>
      <c r="F71" s="3">
        <v>7729.15</v>
      </c>
      <c r="G71">
        <v>55</v>
      </c>
      <c r="H71" s="3">
        <v>140.53</v>
      </c>
    </row>
    <row r="72" spans="1:8" x14ac:dyDescent="0.3">
      <c r="A72" t="s">
        <v>70</v>
      </c>
      <c r="B72" s="2">
        <v>41278</v>
      </c>
      <c r="C72">
        <v>0</v>
      </c>
      <c r="D72" t="s">
        <v>1084</v>
      </c>
      <c r="E72" t="s">
        <v>1175</v>
      </c>
      <c r="F72" s="3">
        <v>14055.3</v>
      </c>
      <c r="G72">
        <v>69</v>
      </c>
      <c r="H72" s="3">
        <v>203.7</v>
      </c>
    </row>
    <row r="73" spans="1:8" x14ac:dyDescent="0.3">
      <c r="A73" t="s">
        <v>71</v>
      </c>
      <c r="B73" s="2">
        <v>41278</v>
      </c>
      <c r="C73">
        <v>0</v>
      </c>
      <c r="D73" t="s">
        <v>1084</v>
      </c>
      <c r="E73" t="s">
        <v>1146</v>
      </c>
      <c r="F73" s="3">
        <v>17524.919999999998</v>
      </c>
      <c r="G73">
        <v>62</v>
      </c>
      <c r="H73" s="3">
        <v>282.66000000000003</v>
      </c>
    </row>
    <row r="74" spans="1:8" x14ac:dyDescent="0.3">
      <c r="A74" t="s">
        <v>72</v>
      </c>
      <c r="B74" s="2">
        <v>41279</v>
      </c>
      <c r="C74">
        <v>0</v>
      </c>
      <c r="D74" t="s">
        <v>1084</v>
      </c>
      <c r="E74" t="s">
        <v>1160</v>
      </c>
      <c r="F74" s="3">
        <v>34695.699999999997</v>
      </c>
      <c r="G74">
        <v>130</v>
      </c>
      <c r="H74" s="3">
        <v>266.89</v>
      </c>
    </row>
    <row r="75" spans="1:8" x14ac:dyDescent="0.3">
      <c r="A75" t="s">
        <v>73</v>
      </c>
      <c r="B75" s="2">
        <v>41281</v>
      </c>
      <c r="C75">
        <v>8</v>
      </c>
      <c r="D75" t="s">
        <v>1086</v>
      </c>
      <c r="E75" t="s">
        <v>1216</v>
      </c>
      <c r="F75" s="3">
        <v>2955.6</v>
      </c>
      <c r="G75">
        <v>24</v>
      </c>
      <c r="H75" s="3">
        <v>123.15</v>
      </c>
    </row>
    <row r="76" spans="1:8" x14ac:dyDescent="0.3">
      <c r="A76" t="s">
        <v>74</v>
      </c>
      <c r="B76" s="2">
        <v>41281</v>
      </c>
      <c r="C76">
        <v>8</v>
      </c>
      <c r="D76" t="s">
        <v>1087</v>
      </c>
      <c r="E76" t="s">
        <v>1194</v>
      </c>
      <c r="F76" s="3">
        <v>1970.4</v>
      </c>
      <c r="G76">
        <v>16</v>
      </c>
      <c r="H76" s="3">
        <v>123.15</v>
      </c>
    </row>
    <row r="77" spans="1:8" x14ac:dyDescent="0.3">
      <c r="A77" t="s">
        <v>75</v>
      </c>
      <c r="B77" s="2">
        <v>41281</v>
      </c>
      <c r="C77">
        <v>8</v>
      </c>
      <c r="D77" t="s">
        <v>1088</v>
      </c>
      <c r="E77" t="s">
        <v>1180</v>
      </c>
      <c r="F77" s="3">
        <v>20425.599999999999</v>
      </c>
      <c r="G77">
        <v>65</v>
      </c>
      <c r="H77" s="3">
        <v>314.24</v>
      </c>
    </row>
    <row r="78" spans="1:8" x14ac:dyDescent="0.3">
      <c r="A78" t="s">
        <v>76</v>
      </c>
      <c r="B78" s="2">
        <v>41281</v>
      </c>
      <c r="C78">
        <v>7</v>
      </c>
      <c r="D78" t="s">
        <v>1087</v>
      </c>
      <c r="E78" t="s">
        <v>1188</v>
      </c>
      <c r="F78" s="3">
        <v>2247.25</v>
      </c>
      <c r="G78">
        <v>89</v>
      </c>
      <c r="H78" s="3">
        <v>25.25</v>
      </c>
    </row>
    <row r="79" spans="1:8" x14ac:dyDescent="0.3">
      <c r="A79" t="s">
        <v>77</v>
      </c>
      <c r="B79" s="2">
        <v>41281</v>
      </c>
      <c r="C79">
        <v>2</v>
      </c>
      <c r="D79" t="s">
        <v>1087</v>
      </c>
      <c r="E79" t="s">
        <v>1187</v>
      </c>
      <c r="F79" s="3">
        <v>29370.77</v>
      </c>
      <c r="G79">
        <v>209</v>
      </c>
      <c r="H79" s="3">
        <v>140.53</v>
      </c>
    </row>
    <row r="80" spans="1:8" x14ac:dyDescent="0.3">
      <c r="A80" t="s">
        <v>78</v>
      </c>
      <c r="B80" s="2">
        <v>41281</v>
      </c>
      <c r="C80">
        <v>1</v>
      </c>
      <c r="D80" t="s">
        <v>1088</v>
      </c>
      <c r="E80" t="s">
        <v>1181</v>
      </c>
      <c r="F80" s="3">
        <v>471.5</v>
      </c>
      <c r="G80">
        <v>50</v>
      </c>
      <c r="H80" s="3">
        <v>9.43</v>
      </c>
    </row>
    <row r="81" spans="1:8" x14ac:dyDescent="0.3">
      <c r="A81" t="s">
        <v>79</v>
      </c>
      <c r="B81" s="2">
        <v>41281</v>
      </c>
      <c r="C81">
        <v>6</v>
      </c>
      <c r="D81" t="s">
        <v>1087</v>
      </c>
      <c r="E81" t="s">
        <v>1189</v>
      </c>
      <c r="F81" s="3">
        <v>4873.05</v>
      </c>
      <c r="G81">
        <v>63</v>
      </c>
      <c r="H81" s="3">
        <v>77.349999999999994</v>
      </c>
    </row>
    <row r="82" spans="1:8" x14ac:dyDescent="0.3">
      <c r="A82" t="s">
        <v>80</v>
      </c>
      <c r="B82" s="2">
        <v>41281</v>
      </c>
      <c r="C82">
        <v>6</v>
      </c>
      <c r="D82" t="s">
        <v>1087</v>
      </c>
      <c r="E82" t="s">
        <v>1187</v>
      </c>
      <c r="F82" s="3">
        <v>4873.05</v>
      </c>
      <c r="G82">
        <v>63</v>
      </c>
      <c r="H82" s="3">
        <v>77.349999999999994</v>
      </c>
    </row>
    <row r="83" spans="1:8" x14ac:dyDescent="0.3">
      <c r="A83" t="s">
        <v>81</v>
      </c>
      <c r="B83" s="2">
        <v>41281</v>
      </c>
      <c r="C83">
        <v>0</v>
      </c>
      <c r="D83" t="s">
        <v>1084</v>
      </c>
      <c r="E83" t="s">
        <v>1144</v>
      </c>
      <c r="F83" s="3">
        <v>8940.64</v>
      </c>
      <c r="G83">
        <v>38</v>
      </c>
      <c r="H83" s="3">
        <v>235.28</v>
      </c>
    </row>
    <row r="84" spans="1:8" x14ac:dyDescent="0.3">
      <c r="A84" t="s">
        <v>82</v>
      </c>
      <c r="B84" s="2">
        <v>41281</v>
      </c>
      <c r="C84">
        <v>0</v>
      </c>
      <c r="D84" t="s">
        <v>1088</v>
      </c>
      <c r="E84" t="s">
        <v>1182</v>
      </c>
      <c r="F84" s="3">
        <v>3094</v>
      </c>
      <c r="G84">
        <v>40</v>
      </c>
      <c r="H84" s="3">
        <v>77.349999999999994</v>
      </c>
    </row>
    <row r="85" spans="1:8" x14ac:dyDescent="0.3">
      <c r="A85" t="s">
        <v>83</v>
      </c>
      <c r="B85" s="2">
        <v>41281</v>
      </c>
      <c r="C85">
        <v>0</v>
      </c>
      <c r="D85" t="s">
        <v>1087</v>
      </c>
      <c r="E85" t="s">
        <v>1194</v>
      </c>
      <c r="F85" s="3">
        <v>2794.2</v>
      </c>
      <c r="G85">
        <v>30</v>
      </c>
      <c r="H85" s="3">
        <v>93.14</v>
      </c>
    </row>
    <row r="86" spans="1:8" x14ac:dyDescent="0.3">
      <c r="A86" t="s">
        <v>84</v>
      </c>
      <c r="B86" s="2">
        <v>41281</v>
      </c>
      <c r="C86">
        <v>0</v>
      </c>
      <c r="D86" t="s">
        <v>1084</v>
      </c>
      <c r="E86" t="s">
        <v>1144</v>
      </c>
      <c r="F86" s="3">
        <v>14055.3</v>
      </c>
      <c r="G86">
        <v>69</v>
      </c>
      <c r="H86" s="3">
        <v>203.7</v>
      </c>
    </row>
    <row r="87" spans="1:8" x14ac:dyDescent="0.3">
      <c r="A87" t="s">
        <v>85</v>
      </c>
      <c r="B87" s="2">
        <v>41281</v>
      </c>
      <c r="C87">
        <v>0</v>
      </c>
      <c r="D87" t="s">
        <v>1087</v>
      </c>
      <c r="E87" t="s">
        <v>1190</v>
      </c>
      <c r="F87" s="3">
        <v>14259</v>
      </c>
      <c r="G87">
        <v>70</v>
      </c>
      <c r="H87" s="3">
        <v>203.7</v>
      </c>
    </row>
    <row r="88" spans="1:8" x14ac:dyDescent="0.3">
      <c r="A88" t="s">
        <v>86</v>
      </c>
      <c r="B88" s="2">
        <v>41281</v>
      </c>
      <c r="C88">
        <v>0</v>
      </c>
      <c r="D88" t="s">
        <v>1087</v>
      </c>
      <c r="E88" t="s">
        <v>1195</v>
      </c>
      <c r="F88" s="3">
        <v>1399.34</v>
      </c>
      <c r="G88">
        <v>74</v>
      </c>
      <c r="H88" s="3">
        <v>18.91</v>
      </c>
    </row>
    <row r="89" spans="1:8" x14ac:dyDescent="0.3">
      <c r="A89" t="s">
        <v>87</v>
      </c>
      <c r="B89" s="2">
        <v>41281</v>
      </c>
      <c r="C89">
        <v>0</v>
      </c>
      <c r="D89" t="s">
        <v>1084</v>
      </c>
      <c r="E89" t="s">
        <v>1155</v>
      </c>
      <c r="F89" s="3">
        <v>6772.7</v>
      </c>
      <c r="G89">
        <v>110</v>
      </c>
      <c r="H89" s="3">
        <v>61.57</v>
      </c>
    </row>
    <row r="90" spans="1:8" x14ac:dyDescent="0.3">
      <c r="A90" t="s">
        <v>88</v>
      </c>
      <c r="B90" s="2">
        <v>41281</v>
      </c>
      <c r="C90">
        <v>3</v>
      </c>
      <c r="D90" t="s">
        <v>1085</v>
      </c>
      <c r="E90" t="s">
        <v>1212</v>
      </c>
      <c r="F90" s="3">
        <v>5470.85</v>
      </c>
      <c r="G90">
        <v>35</v>
      </c>
      <c r="H90" s="3">
        <v>156.31</v>
      </c>
    </row>
    <row r="91" spans="1:8" x14ac:dyDescent="0.3">
      <c r="A91" t="s">
        <v>89</v>
      </c>
      <c r="B91" s="2">
        <v>41281</v>
      </c>
      <c r="C91">
        <v>3</v>
      </c>
      <c r="D91" t="s">
        <v>1087</v>
      </c>
      <c r="E91" t="s">
        <v>1188</v>
      </c>
      <c r="F91" s="3">
        <v>869.42</v>
      </c>
      <c r="G91">
        <v>29</v>
      </c>
      <c r="H91" s="3">
        <v>29.98</v>
      </c>
    </row>
    <row r="92" spans="1:8" x14ac:dyDescent="0.3">
      <c r="A92" t="s">
        <v>90</v>
      </c>
      <c r="B92" s="2">
        <v>41282</v>
      </c>
      <c r="C92">
        <v>4</v>
      </c>
      <c r="D92" t="s">
        <v>1085</v>
      </c>
      <c r="E92" t="s">
        <v>1212</v>
      </c>
      <c r="F92" s="3">
        <v>1693.86</v>
      </c>
      <c r="G92">
        <v>37</v>
      </c>
      <c r="H92" s="3">
        <v>45.78</v>
      </c>
    </row>
    <row r="93" spans="1:8" x14ac:dyDescent="0.3">
      <c r="A93" t="s">
        <v>91</v>
      </c>
      <c r="B93" s="2">
        <v>41282</v>
      </c>
      <c r="C93">
        <v>4</v>
      </c>
      <c r="D93" t="s">
        <v>1084</v>
      </c>
      <c r="E93" t="s">
        <v>1156</v>
      </c>
      <c r="F93" s="3">
        <v>4576.32</v>
      </c>
      <c r="G93">
        <v>42</v>
      </c>
      <c r="H93" s="3">
        <v>108.96</v>
      </c>
    </row>
    <row r="94" spans="1:8" x14ac:dyDescent="0.3">
      <c r="A94" t="s">
        <v>92</v>
      </c>
      <c r="B94" s="2">
        <v>41282</v>
      </c>
      <c r="C94">
        <v>2</v>
      </c>
      <c r="D94" t="s">
        <v>1087</v>
      </c>
      <c r="E94" t="s">
        <v>1196</v>
      </c>
      <c r="F94" s="3">
        <v>943</v>
      </c>
      <c r="G94">
        <v>100</v>
      </c>
      <c r="H94" s="3">
        <v>9.43</v>
      </c>
    </row>
    <row r="95" spans="1:8" x14ac:dyDescent="0.3">
      <c r="A95" t="s">
        <v>93</v>
      </c>
      <c r="B95" s="2">
        <v>41282</v>
      </c>
      <c r="C95">
        <v>2</v>
      </c>
      <c r="D95" t="s">
        <v>1085</v>
      </c>
      <c r="E95" t="s">
        <v>1202</v>
      </c>
      <c r="F95" s="3">
        <v>3513.25</v>
      </c>
      <c r="G95">
        <v>25</v>
      </c>
      <c r="H95" s="3">
        <v>140.53</v>
      </c>
    </row>
    <row r="96" spans="1:8" x14ac:dyDescent="0.3">
      <c r="A96" t="s">
        <v>94</v>
      </c>
      <c r="B96" s="2">
        <v>41282</v>
      </c>
      <c r="C96">
        <v>6</v>
      </c>
      <c r="D96" t="s">
        <v>1086</v>
      </c>
      <c r="E96" t="s">
        <v>1215</v>
      </c>
      <c r="F96" s="3">
        <v>7502.88</v>
      </c>
      <c r="G96">
        <v>48</v>
      </c>
      <c r="H96" s="3">
        <v>156.31</v>
      </c>
    </row>
    <row r="97" spans="1:8" x14ac:dyDescent="0.3">
      <c r="A97" t="s">
        <v>95</v>
      </c>
      <c r="B97" s="2">
        <v>41282</v>
      </c>
      <c r="C97">
        <v>5</v>
      </c>
      <c r="D97" t="s">
        <v>1087</v>
      </c>
      <c r="E97" t="s">
        <v>1185</v>
      </c>
      <c r="F97" s="3">
        <v>6877.64</v>
      </c>
      <c r="G97">
        <v>44</v>
      </c>
      <c r="H97" s="3">
        <v>156.31</v>
      </c>
    </row>
    <row r="98" spans="1:8" x14ac:dyDescent="0.3">
      <c r="A98" t="s">
        <v>96</v>
      </c>
      <c r="B98" s="2">
        <v>41282</v>
      </c>
      <c r="C98">
        <v>0</v>
      </c>
      <c r="D98" t="s">
        <v>1086</v>
      </c>
      <c r="E98" t="s">
        <v>1159</v>
      </c>
      <c r="F98" s="3">
        <v>17524.919999999998</v>
      </c>
      <c r="G98">
        <v>62</v>
      </c>
      <c r="H98" s="3">
        <v>282.66000000000003</v>
      </c>
    </row>
    <row r="99" spans="1:8" x14ac:dyDescent="0.3">
      <c r="A99" t="s">
        <v>97</v>
      </c>
      <c r="B99" s="2">
        <v>41282</v>
      </c>
      <c r="C99">
        <v>0</v>
      </c>
      <c r="D99" t="s">
        <v>1085</v>
      </c>
      <c r="E99" t="s">
        <v>1212</v>
      </c>
      <c r="F99" s="3">
        <v>6772.7</v>
      </c>
      <c r="G99">
        <v>110</v>
      </c>
      <c r="H99" s="3">
        <v>61.57</v>
      </c>
    </row>
    <row r="100" spans="1:8" x14ac:dyDescent="0.3">
      <c r="A100" t="s">
        <v>98</v>
      </c>
      <c r="B100" s="2">
        <v>41282</v>
      </c>
      <c r="C100">
        <v>3</v>
      </c>
      <c r="D100" t="s">
        <v>1085</v>
      </c>
      <c r="E100" t="s">
        <v>1202</v>
      </c>
      <c r="F100" s="3">
        <v>5613.3</v>
      </c>
      <c r="G100">
        <v>45</v>
      </c>
      <c r="H100" s="3">
        <v>124.74</v>
      </c>
    </row>
    <row r="101" spans="1:8" x14ac:dyDescent="0.3">
      <c r="A101" t="s">
        <v>99</v>
      </c>
      <c r="B101" s="2">
        <v>41282</v>
      </c>
      <c r="C101">
        <v>3</v>
      </c>
      <c r="D101" t="s">
        <v>1084</v>
      </c>
      <c r="E101" t="s">
        <v>1157</v>
      </c>
      <c r="F101" s="3">
        <v>6237</v>
      </c>
      <c r="G101">
        <v>50</v>
      </c>
      <c r="H101" s="3">
        <v>124.74</v>
      </c>
    </row>
    <row r="102" spans="1:8" x14ac:dyDescent="0.3">
      <c r="A102" t="s">
        <v>100</v>
      </c>
      <c r="B102" s="2">
        <v>41282</v>
      </c>
      <c r="C102">
        <v>3</v>
      </c>
      <c r="D102" t="s">
        <v>1084</v>
      </c>
      <c r="E102" t="s">
        <v>1157</v>
      </c>
      <c r="F102" s="3">
        <v>2975.7</v>
      </c>
      <c r="G102">
        <v>65</v>
      </c>
      <c r="H102" s="3">
        <v>45.78</v>
      </c>
    </row>
    <row r="103" spans="1:8" x14ac:dyDescent="0.3">
      <c r="A103" t="s">
        <v>101</v>
      </c>
      <c r="B103" s="2">
        <v>41282</v>
      </c>
      <c r="C103">
        <v>3</v>
      </c>
      <c r="D103" t="s">
        <v>1087</v>
      </c>
      <c r="E103" t="s">
        <v>1186</v>
      </c>
      <c r="F103" s="3">
        <v>34695.699999999997</v>
      </c>
      <c r="G103">
        <v>130</v>
      </c>
      <c r="H103" s="3">
        <v>266.89</v>
      </c>
    </row>
    <row r="104" spans="1:8" x14ac:dyDescent="0.3">
      <c r="A104" t="s">
        <v>102</v>
      </c>
      <c r="B104" s="2">
        <v>41282</v>
      </c>
      <c r="C104">
        <v>3</v>
      </c>
      <c r="D104" t="s">
        <v>1087</v>
      </c>
      <c r="E104" t="s">
        <v>1187</v>
      </c>
      <c r="F104" s="3">
        <v>1144.5</v>
      </c>
      <c r="G104">
        <v>25</v>
      </c>
      <c r="H104" s="3">
        <v>45.78</v>
      </c>
    </row>
    <row r="105" spans="1:8" x14ac:dyDescent="0.3">
      <c r="A105" t="s">
        <v>103</v>
      </c>
      <c r="B105" s="2">
        <v>41282</v>
      </c>
      <c r="C105">
        <v>3</v>
      </c>
      <c r="D105" t="s">
        <v>1085</v>
      </c>
      <c r="E105" t="s">
        <v>1204</v>
      </c>
      <c r="F105" s="3">
        <v>555.5</v>
      </c>
      <c r="G105">
        <v>22</v>
      </c>
      <c r="H105" s="3">
        <v>25.25</v>
      </c>
    </row>
    <row r="106" spans="1:8" x14ac:dyDescent="0.3">
      <c r="A106" t="s">
        <v>104</v>
      </c>
      <c r="B106" s="2">
        <v>41282</v>
      </c>
      <c r="C106">
        <v>3</v>
      </c>
      <c r="D106" t="s">
        <v>1087</v>
      </c>
      <c r="E106" t="s">
        <v>1187</v>
      </c>
      <c r="F106" s="3">
        <v>89.94</v>
      </c>
      <c r="G106" t="s">
        <v>105</v>
      </c>
      <c r="H106" s="3">
        <v>29.98</v>
      </c>
    </row>
    <row r="107" spans="1:8" x14ac:dyDescent="0.3">
      <c r="A107" t="s">
        <v>106</v>
      </c>
      <c r="B107" s="2">
        <v>41283</v>
      </c>
      <c r="C107">
        <v>4</v>
      </c>
      <c r="D107" t="s">
        <v>1088</v>
      </c>
      <c r="E107" t="s">
        <v>1183</v>
      </c>
      <c r="F107" s="3">
        <v>1779.05</v>
      </c>
      <c r="G107">
        <v>23</v>
      </c>
      <c r="H107" s="3">
        <v>77.349999999999994</v>
      </c>
    </row>
    <row r="108" spans="1:8" x14ac:dyDescent="0.3">
      <c r="A108" t="s">
        <v>107</v>
      </c>
      <c r="B108" s="2">
        <v>41283</v>
      </c>
      <c r="C108">
        <v>4</v>
      </c>
      <c r="D108" t="s">
        <v>1085</v>
      </c>
      <c r="E108" t="s">
        <v>1204</v>
      </c>
      <c r="F108" s="3">
        <v>18206.060000000001</v>
      </c>
      <c r="G108">
        <v>61</v>
      </c>
      <c r="H108" s="3">
        <v>298.45999999999998</v>
      </c>
    </row>
    <row r="109" spans="1:8" x14ac:dyDescent="0.3">
      <c r="A109" t="s">
        <v>108</v>
      </c>
      <c r="B109" s="2">
        <v>41283</v>
      </c>
      <c r="C109">
        <v>4</v>
      </c>
      <c r="D109" t="s">
        <v>1086</v>
      </c>
      <c r="E109" t="s">
        <v>1222</v>
      </c>
      <c r="F109" s="3">
        <v>34695.699999999997</v>
      </c>
      <c r="G109">
        <v>130</v>
      </c>
      <c r="H109" s="3">
        <v>266.89</v>
      </c>
    </row>
    <row r="110" spans="1:8" x14ac:dyDescent="0.3">
      <c r="A110" t="s">
        <v>109</v>
      </c>
      <c r="B110" s="2">
        <v>41283</v>
      </c>
      <c r="C110">
        <v>8</v>
      </c>
      <c r="D110" t="s">
        <v>1087</v>
      </c>
      <c r="E110" t="s">
        <v>1188</v>
      </c>
      <c r="F110" s="3">
        <v>47</v>
      </c>
      <c r="G110">
        <v>10</v>
      </c>
      <c r="H110" s="3">
        <v>4.7</v>
      </c>
    </row>
    <row r="111" spans="1:8" x14ac:dyDescent="0.3">
      <c r="A111" t="s">
        <v>110</v>
      </c>
      <c r="B111" s="2">
        <v>41283</v>
      </c>
      <c r="C111">
        <v>8</v>
      </c>
      <c r="D111" t="s">
        <v>1084</v>
      </c>
      <c r="E111" t="s">
        <v>1163</v>
      </c>
      <c r="F111" s="3">
        <v>465.7</v>
      </c>
      <c r="G111">
        <v>5</v>
      </c>
      <c r="H111" s="3">
        <v>93.14</v>
      </c>
    </row>
    <row r="112" spans="1:8" x14ac:dyDescent="0.3">
      <c r="A112" t="s">
        <v>111</v>
      </c>
      <c r="B112" s="2">
        <v>41283</v>
      </c>
      <c r="C112">
        <v>8</v>
      </c>
      <c r="D112" t="s">
        <v>1086</v>
      </c>
      <c r="E112" t="s">
        <v>1214</v>
      </c>
      <c r="F112" s="3">
        <v>1250.28</v>
      </c>
      <c r="G112">
        <v>36</v>
      </c>
      <c r="H112" s="3">
        <v>34.729999999999997</v>
      </c>
    </row>
    <row r="113" spans="1:8" x14ac:dyDescent="0.3">
      <c r="A113" t="s">
        <v>112</v>
      </c>
      <c r="B113" s="2">
        <v>41283</v>
      </c>
      <c r="C113">
        <v>8</v>
      </c>
      <c r="D113" t="s">
        <v>1088</v>
      </c>
      <c r="E113" t="s">
        <v>1177</v>
      </c>
      <c r="F113" s="3">
        <v>1847.25</v>
      </c>
      <c r="G113">
        <v>15</v>
      </c>
      <c r="H113" s="3">
        <v>123.15</v>
      </c>
    </row>
    <row r="114" spans="1:8" x14ac:dyDescent="0.3">
      <c r="A114" t="s">
        <v>113</v>
      </c>
      <c r="B114" s="2">
        <v>41283</v>
      </c>
      <c r="C114">
        <v>1</v>
      </c>
      <c r="D114" t="s">
        <v>1085</v>
      </c>
      <c r="E114" t="s">
        <v>1202</v>
      </c>
      <c r="F114" s="3">
        <v>471.5</v>
      </c>
      <c r="G114">
        <v>50</v>
      </c>
      <c r="H114" s="3">
        <v>9.43</v>
      </c>
    </row>
    <row r="115" spans="1:8" x14ac:dyDescent="0.3">
      <c r="A115" t="s">
        <v>114</v>
      </c>
      <c r="B115" s="2">
        <v>41283</v>
      </c>
      <c r="C115">
        <v>1</v>
      </c>
      <c r="D115" t="s">
        <v>1085</v>
      </c>
      <c r="E115" t="s">
        <v>1206</v>
      </c>
      <c r="F115" s="3">
        <v>117.5</v>
      </c>
      <c r="G115">
        <v>25</v>
      </c>
      <c r="H115" s="3">
        <v>4.7</v>
      </c>
    </row>
    <row r="116" spans="1:8" x14ac:dyDescent="0.3">
      <c r="A116" t="s">
        <v>115</v>
      </c>
      <c r="B116" s="2">
        <v>41283</v>
      </c>
      <c r="C116">
        <v>6</v>
      </c>
      <c r="D116" t="s">
        <v>1086</v>
      </c>
      <c r="E116" t="s">
        <v>1217</v>
      </c>
      <c r="F116" s="3">
        <v>615.70000000000005</v>
      </c>
      <c r="G116">
        <v>10</v>
      </c>
      <c r="H116" s="3">
        <v>61.57</v>
      </c>
    </row>
    <row r="117" spans="1:8" x14ac:dyDescent="0.3">
      <c r="A117" t="s">
        <v>116</v>
      </c>
      <c r="B117" s="2">
        <v>41283</v>
      </c>
      <c r="C117">
        <v>6</v>
      </c>
      <c r="D117" t="s">
        <v>1086</v>
      </c>
      <c r="E117" t="s">
        <v>1221</v>
      </c>
      <c r="F117" s="3">
        <v>18854.400000000001</v>
      </c>
      <c r="G117">
        <v>60</v>
      </c>
      <c r="H117" s="3">
        <v>314.24</v>
      </c>
    </row>
    <row r="118" spans="1:8" x14ac:dyDescent="0.3">
      <c r="A118" t="s">
        <v>117</v>
      </c>
      <c r="B118" s="2">
        <v>41283</v>
      </c>
      <c r="C118">
        <v>6</v>
      </c>
      <c r="D118" t="s">
        <v>1084</v>
      </c>
      <c r="E118" t="s">
        <v>1158</v>
      </c>
      <c r="F118" s="3">
        <v>4873.05</v>
      </c>
      <c r="G118">
        <v>63</v>
      </c>
      <c r="H118" s="3">
        <v>77.349999999999994</v>
      </c>
    </row>
    <row r="119" spans="1:8" x14ac:dyDescent="0.3">
      <c r="A119" t="s">
        <v>118</v>
      </c>
      <c r="B119" s="2">
        <v>41283</v>
      </c>
      <c r="C119">
        <v>0</v>
      </c>
      <c r="D119" t="s">
        <v>1084</v>
      </c>
      <c r="E119" t="s">
        <v>1169</v>
      </c>
      <c r="F119" s="3">
        <v>8940.64</v>
      </c>
      <c r="G119">
        <v>38</v>
      </c>
      <c r="H119" s="3">
        <v>235.28</v>
      </c>
    </row>
    <row r="120" spans="1:8" x14ac:dyDescent="0.3">
      <c r="A120" t="s">
        <v>119</v>
      </c>
      <c r="B120" s="2">
        <v>41283</v>
      </c>
      <c r="C120">
        <v>0</v>
      </c>
      <c r="D120" t="s">
        <v>1086</v>
      </c>
      <c r="E120" t="s">
        <v>1214</v>
      </c>
      <c r="F120" s="3">
        <v>1978.68</v>
      </c>
      <c r="G120">
        <v>66</v>
      </c>
      <c r="H120" s="3">
        <v>29.98</v>
      </c>
    </row>
    <row r="121" spans="1:8" x14ac:dyDescent="0.3">
      <c r="A121" t="s">
        <v>120</v>
      </c>
      <c r="B121" s="2">
        <v>41283</v>
      </c>
      <c r="C121">
        <v>0</v>
      </c>
      <c r="D121" t="s">
        <v>1088</v>
      </c>
      <c r="E121" t="s">
        <v>1179</v>
      </c>
      <c r="F121" s="3">
        <v>3474</v>
      </c>
      <c r="G121">
        <v>25</v>
      </c>
      <c r="H121" s="3">
        <v>138.96</v>
      </c>
    </row>
    <row r="122" spans="1:8" x14ac:dyDescent="0.3">
      <c r="A122" t="s">
        <v>121</v>
      </c>
      <c r="B122" s="2">
        <v>41283</v>
      </c>
      <c r="C122">
        <v>0</v>
      </c>
      <c r="D122" t="s">
        <v>1085</v>
      </c>
      <c r="E122" t="s">
        <v>1213</v>
      </c>
      <c r="F122" s="3">
        <v>156.31</v>
      </c>
      <c r="G122">
        <v>1</v>
      </c>
      <c r="H122" s="3">
        <v>156.31</v>
      </c>
    </row>
    <row r="123" spans="1:8" x14ac:dyDescent="0.3">
      <c r="A123" t="s">
        <v>122</v>
      </c>
      <c r="B123" s="2">
        <v>41283</v>
      </c>
      <c r="C123">
        <v>0</v>
      </c>
      <c r="D123" t="s">
        <v>1086</v>
      </c>
      <c r="E123" t="s">
        <v>1214</v>
      </c>
      <c r="F123" s="3">
        <v>4689.3</v>
      </c>
      <c r="G123">
        <v>30</v>
      </c>
      <c r="H123" s="3">
        <v>156.31</v>
      </c>
    </row>
    <row r="124" spans="1:8" x14ac:dyDescent="0.3">
      <c r="A124" t="s">
        <v>123</v>
      </c>
      <c r="B124" s="2">
        <v>41283</v>
      </c>
      <c r="C124">
        <v>3</v>
      </c>
      <c r="D124" t="s">
        <v>1088</v>
      </c>
      <c r="E124" t="s">
        <v>1180</v>
      </c>
      <c r="F124" s="3">
        <v>555.5</v>
      </c>
      <c r="G124">
        <v>22</v>
      </c>
      <c r="H124" s="3">
        <v>25.25</v>
      </c>
    </row>
    <row r="125" spans="1:8" x14ac:dyDescent="0.3">
      <c r="A125" t="s">
        <v>124</v>
      </c>
      <c r="B125" s="2">
        <v>41283</v>
      </c>
      <c r="C125">
        <v>3</v>
      </c>
      <c r="D125" t="s">
        <v>1084</v>
      </c>
      <c r="E125" t="s">
        <v>1147</v>
      </c>
      <c r="F125" s="3">
        <v>7033.95</v>
      </c>
      <c r="G125">
        <v>45</v>
      </c>
      <c r="H125" s="3">
        <v>156.31</v>
      </c>
    </row>
    <row r="126" spans="1:8" x14ac:dyDescent="0.3">
      <c r="A126" t="s">
        <v>125</v>
      </c>
      <c r="B126" s="2">
        <v>41283</v>
      </c>
      <c r="C126">
        <v>3</v>
      </c>
      <c r="D126" t="s">
        <v>1085</v>
      </c>
      <c r="E126" t="s">
        <v>1209</v>
      </c>
      <c r="F126" s="3">
        <v>156.31</v>
      </c>
      <c r="G126">
        <v>1</v>
      </c>
      <c r="H126" s="3">
        <v>156.31</v>
      </c>
    </row>
    <row r="127" spans="1:8" x14ac:dyDescent="0.3">
      <c r="A127" t="s">
        <v>126</v>
      </c>
      <c r="B127" s="2">
        <v>41284</v>
      </c>
      <c r="C127">
        <v>4</v>
      </c>
      <c r="D127" t="s">
        <v>1084</v>
      </c>
      <c r="E127" t="s">
        <v>1145</v>
      </c>
      <c r="F127" s="3">
        <v>3078.5</v>
      </c>
      <c r="G127">
        <v>50</v>
      </c>
      <c r="H127" s="3">
        <v>61.57</v>
      </c>
    </row>
    <row r="128" spans="1:8" x14ac:dyDescent="0.3">
      <c r="A128" t="s">
        <v>127</v>
      </c>
      <c r="B128" s="2">
        <v>41284</v>
      </c>
      <c r="C128">
        <v>8</v>
      </c>
      <c r="D128" t="s">
        <v>1084</v>
      </c>
      <c r="E128" t="s">
        <v>1147</v>
      </c>
      <c r="F128" s="3">
        <v>11735.64</v>
      </c>
      <c r="G128">
        <v>126</v>
      </c>
      <c r="H128" s="3">
        <v>93.14</v>
      </c>
    </row>
    <row r="129" spans="1:8" x14ac:dyDescent="0.3">
      <c r="A129" t="s">
        <v>128</v>
      </c>
      <c r="B129" s="2">
        <v>41284</v>
      </c>
      <c r="C129">
        <v>8</v>
      </c>
      <c r="D129" t="s">
        <v>1088</v>
      </c>
      <c r="E129" t="s">
        <v>1178</v>
      </c>
      <c r="F129" s="3">
        <v>245.18</v>
      </c>
      <c r="G129">
        <v>26</v>
      </c>
      <c r="H129" s="3">
        <v>9.43</v>
      </c>
    </row>
    <row r="130" spans="1:8" x14ac:dyDescent="0.3">
      <c r="A130" t="s">
        <v>129</v>
      </c>
      <c r="B130" s="2">
        <v>41284</v>
      </c>
      <c r="C130">
        <v>8</v>
      </c>
      <c r="D130" t="s">
        <v>1086</v>
      </c>
      <c r="E130" t="s">
        <v>1216</v>
      </c>
      <c r="F130" s="3">
        <v>2810.6</v>
      </c>
      <c r="G130">
        <v>20</v>
      </c>
      <c r="H130" s="3">
        <v>140.53</v>
      </c>
    </row>
    <row r="131" spans="1:8" x14ac:dyDescent="0.3">
      <c r="A131" t="s">
        <v>130</v>
      </c>
      <c r="B131" s="2">
        <v>41284</v>
      </c>
      <c r="C131">
        <v>7</v>
      </c>
      <c r="D131" t="s">
        <v>1087</v>
      </c>
      <c r="E131" t="s">
        <v>1189</v>
      </c>
      <c r="F131" s="3">
        <v>386.63</v>
      </c>
      <c r="G131">
        <v>41</v>
      </c>
      <c r="H131" s="3">
        <v>9.43</v>
      </c>
    </row>
    <row r="132" spans="1:8" x14ac:dyDescent="0.3">
      <c r="A132" t="s">
        <v>131</v>
      </c>
      <c r="B132" s="2">
        <v>41284</v>
      </c>
      <c r="C132">
        <v>2</v>
      </c>
      <c r="D132" t="s">
        <v>1086</v>
      </c>
      <c r="E132" t="s">
        <v>1218</v>
      </c>
      <c r="F132" s="3">
        <v>943</v>
      </c>
      <c r="G132">
        <v>100</v>
      </c>
      <c r="H132" s="3">
        <v>9.43</v>
      </c>
    </row>
    <row r="133" spans="1:8" x14ac:dyDescent="0.3">
      <c r="A133" t="s">
        <v>132</v>
      </c>
      <c r="B133" s="2">
        <v>41284</v>
      </c>
      <c r="C133">
        <v>2</v>
      </c>
      <c r="D133" t="s">
        <v>1087</v>
      </c>
      <c r="E133" t="s">
        <v>1186</v>
      </c>
      <c r="F133" s="3">
        <v>6587.84</v>
      </c>
      <c r="G133">
        <v>28</v>
      </c>
      <c r="H133" s="3">
        <v>235.28</v>
      </c>
    </row>
    <row r="134" spans="1:8" x14ac:dyDescent="0.3">
      <c r="A134" t="s">
        <v>133</v>
      </c>
      <c r="B134" s="2">
        <v>41284</v>
      </c>
      <c r="C134">
        <v>1</v>
      </c>
      <c r="D134" t="s">
        <v>1085</v>
      </c>
      <c r="E134" t="s">
        <v>1210</v>
      </c>
      <c r="F134" s="3">
        <v>471.5</v>
      </c>
      <c r="G134">
        <v>50</v>
      </c>
      <c r="H134" s="3">
        <v>9.43</v>
      </c>
    </row>
    <row r="135" spans="1:8" x14ac:dyDescent="0.3">
      <c r="A135" t="s">
        <v>134</v>
      </c>
      <c r="B135" s="2">
        <v>41284</v>
      </c>
      <c r="C135">
        <v>1</v>
      </c>
      <c r="D135" t="s">
        <v>1084</v>
      </c>
      <c r="E135" t="s">
        <v>1145</v>
      </c>
      <c r="F135" s="3">
        <v>117.5</v>
      </c>
      <c r="G135">
        <v>25</v>
      </c>
      <c r="H135" s="3">
        <v>4.7</v>
      </c>
    </row>
    <row r="136" spans="1:8" x14ac:dyDescent="0.3">
      <c r="A136" t="s">
        <v>135</v>
      </c>
      <c r="B136" s="2">
        <v>41284</v>
      </c>
      <c r="C136">
        <v>6</v>
      </c>
      <c r="D136" t="s">
        <v>1085</v>
      </c>
      <c r="E136" t="s">
        <v>1208</v>
      </c>
      <c r="F136" s="3">
        <v>615.70000000000005</v>
      </c>
      <c r="G136">
        <v>10</v>
      </c>
      <c r="H136" s="3">
        <v>61.57</v>
      </c>
    </row>
    <row r="137" spans="1:8" x14ac:dyDescent="0.3">
      <c r="A137" t="s">
        <v>136</v>
      </c>
      <c r="B137" s="2">
        <v>41284</v>
      </c>
      <c r="C137">
        <v>6</v>
      </c>
      <c r="D137" t="s">
        <v>1084</v>
      </c>
      <c r="E137" t="s">
        <v>1147</v>
      </c>
      <c r="F137" s="3">
        <v>18854.400000000001</v>
      </c>
      <c r="G137">
        <v>60</v>
      </c>
      <c r="H137" s="3">
        <v>314.24</v>
      </c>
    </row>
    <row r="138" spans="1:8" x14ac:dyDescent="0.3">
      <c r="A138" t="s">
        <v>137</v>
      </c>
      <c r="B138" s="2">
        <v>41284</v>
      </c>
      <c r="C138">
        <v>6</v>
      </c>
      <c r="D138" t="s">
        <v>1086</v>
      </c>
      <c r="E138" t="s">
        <v>1219</v>
      </c>
      <c r="F138" s="3">
        <v>34695.699999999997</v>
      </c>
      <c r="G138">
        <v>130</v>
      </c>
      <c r="H138" s="3">
        <v>266.89</v>
      </c>
    </row>
    <row r="139" spans="1:8" x14ac:dyDescent="0.3">
      <c r="A139" t="s">
        <v>138</v>
      </c>
      <c r="B139" s="2">
        <v>41284</v>
      </c>
      <c r="C139">
        <v>5</v>
      </c>
      <c r="D139" t="s">
        <v>1085</v>
      </c>
      <c r="E139" t="s">
        <v>1202</v>
      </c>
      <c r="F139" s="3">
        <v>382.86</v>
      </c>
      <c r="G139">
        <v>27</v>
      </c>
      <c r="H139" s="3">
        <v>14.18</v>
      </c>
    </row>
    <row r="140" spans="1:8" x14ac:dyDescent="0.3">
      <c r="A140" t="s">
        <v>139</v>
      </c>
      <c r="B140" s="2">
        <v>41284</v>
      </c>
      <c r="C140">
        <v>0</v>
      </c>
      <c r="D140" t="s">
        <v>1084</v>
      </c>
      <c r="E140" t="s">
        <v>1145</v>
      </c>
      <c r="F140" s="3">
        <v>3474</v>
      </c>
      <c r="G140">
        <v>25</v>
      </c>
      <c r="H140" s="3">
        <v>138.96</v>
      </c>
    </row>
    <row r="141" spans="1:8" x14ac:dyDescent="0.3">
      <c r="A141" t="s">
        <v>140</v>
      </c>
      <c r="B141" s="2">
        <v>41284</v>
      </c>
      <c r="C141">
        <v>3</v>
      </c>
      <c r="D141" t="s">
        <v>1084</v>
      </c>
      <c r="E141" t="s">
        <v>1145</v>
      </c>
      <c r="F141" s="3">
        <v>16998.84</v>
      </c>
      <c r="G141">
        <v>36</v>
      </c>
      <c r="H141" s="3">
        <v>472.19</v>
      </c>
    </row>
    <row r="142" spans="1:8" x14ac:dyDescent="0.3">
      <c r="A142" t="s">
        <v>141</v>
      </c>
      <c r="B142" s="2">
        <v>41284</v>
      </c>
      <c r="C142">
        <v>3</v>
      </c>
      <c r="D142" t="s">
        <v>1087</v>
      </c>
      <c r="E142" t="s">
        <v>1190</v>
      </c>
      <c r="F142" s="3">
        <v>7516.8</v>
      </c>
      <c r="G142">
        <v>40</v>
      </c>
      <c r="H142" s="3">
        <v>187.92</v>
      </c>
    </row>
    <row r="143" spans="1:8" x14ac:dyDescent="0.3">
      <c r="A143" t="s">
        <v>142</v>
      </c>
      <c r="B143" s="2">
        <v>41285</v>
      </c>
      <c r="C143">
        <v>4</v>
      </c>
      <c r="D143" t="s">
        <v>1084</v>
      </c>
      <c r="E143" t="s">
        <v>1143</v>
      </c>
      <c r="F143" s="3">
        <v>4257.54</v>
      </c>
      <c r="G143">
        <v>93</v>
      </c>
      <c r="H143" s="3">
        <v>45.78</v>
      </c>
    </row>
    <row r="144" spans="1:8" x14ac:dyDescent="0.3">
      <c r="A144" t="s">
        <v>143</v>
      </c>
      <c r="B144" s="2">
        <v>41285</v>
      </c>
      <c r="C144">
        <v>4</v>
      </c>
      <c r="D144" t="s">
        <v>1086</v>
      </c>
      <c r="E144" t="s">
        <v>1220</v>
      </c>
      <c r="F144" s="3">
        <v>3908.65</v>
      </c>
      <c r="G144">
        <v>5</v>
      </c>
      <c r="H144" s="3">
        <v>781.73</v>
      </c>
    </row>
    <row r="145" spans="1:8" x14ac:dyDescent="0.3">
      <c r="A145" t="s">
        <v>144</v>
      </c>
      <c r="B145" s="2">
        <v>41285</v>
      </c>
      <c r="C145">
        <v>8</v>
      </c>
      <c r="D145" t="s">
        <v>1085</v>
      </c>
      <c r="E145" t="s">
        <v>1207</v>
      </c>
      <c r="F145" s="3">
        <v>11463.12</v>
      </c>
      <c r="G145">
        <v>61</v>
      </c>
      <c r="H145" s="3">
        <v>187.92</v>
      </c>
    </row>
    <row r="146" spans="1:8" x14ac:dyDescent="0.3">
      <c r="A146" t="s">
        <v>145</v>
      </c>
      <c r="B146" s="2">
        <v>41285</v>
      </c>
      <c r="C146">
        <v>8</v>
      </c>
      <c r="D146" t="s">
        <v>1088</v>
      </c>
      <c r="E146" t="s">
        <v>1184</v>
      </c>
      <c r="F146" s="3">
        <v>11176.8</v>
      </c>
      <c r="G146">
        <v>120</v>
      </c>
      <c r="H146" s="3">
        <v>93.14</v>
      </c>
    </row>
    <row r="147" spans="1:8" x14ac:dyDescent="0.3">
      <c r="A147" t="s">
        <v>146</v>
      </c>
      <c r="B147" s="2">
        <v>41285</v>
      </c>
      <c r="C147">
        <v>8</v>
      </c>
      <c r="D147" t="s">
        <v>1084</v>
      </c>
      <c r="E147" t="s">
        <v>1148</v>
      </c>
      <c r="F147" s="3">
        <v>680.64</v>
      </c>
      <c r="G147">
        <v>48</v>
      </c>
      <c r="H147" s="3">
        <v>14.18</v>
      </c>
    </row>
    <row r="148" spans="1:8" x14ac:dyDescent="0.3">
      <c r="A148" t="s">
        <v>147</v>
      </c>
      <c r="B148" s="2">
        <v>41285</v>
      </c>
      <c r="C148">
        <v>1</v>
      </c>
      <c r="D148" t="s">
        <v>1086</v>
      </c>
      <c r="E148" t="s">
        <v>1216</v>
      </c>
      <c r="F148" s="3">
        <v>471.5</v>
      </c>
      <c r="G148">
        <v>50</v>
      </c>
      <c r="H148" s="3">
        <v>9.43</v>
      </c>
    </row>
    <row r="149" spans="1:8" x14ac:dyDescent="0.3">
      <c r="A149" t="s">
        <v>148</v>
      </c>
      <c r="B149" s="2">
        <v>41285</v>
      </c>
      <c r="C149">
        <v>1</v>
      </c>
      <c r="D149" t="s">
        <v>1086</v>
      </c>
      <c r="E149" t="s">
        <v>1215</v>
      </c>
      <c r="F149" s="3">
        <v>117.5</v>
      </c>
      <c r="G149">
        <v>25</v>
      </c>
      <c r="H149" s="3">
        <v>4.7</v>
      </c>
    </row>
    <row r="150" spans="1:8" x14ac:dyDescent="0.3">
      <c r="A150" t="s">
        <v>149</v>
      </c>
      <c r="B150" s="2">
        <v>41285</v>
      </c>
      <c r="C150">
        <v>5</v>
      </c>
      <c r="D150" t="s">
        <v>1088</v>
      </c>
      <c r="E150" t="s">
        <v>1177</v>
      </c>
      <c r="F150" s="3">
        <v>15083.52</v>
      </c>
      <c r="G150">
        <v>48</v>
      </c>
      <c r="H150" s="3">
        <v>314.24</v>
      </c>
    </row>
    <row r="151" spans="1:8" x14ac:dyDescent="0.3">
      <c r="A151" t="s">
        <v>150</v>
      </c>
      <c r="B151" s="2">
        <v>41285</v>
      </c>
      <c r="C151">
        <v>0</v>
      </c>
      <c r="D151" t="s">
        <v>1086</v>
      </c>
      <c r="E151" t="s">
        <v>1159</v>
      </c>
      <c r="F151" s="3">
        <v>2818.12</v>
      </c>
      <c r="G151">
        <v>94</v>
      </c>
      <c r="H151" s="3">
        <v>29.98</v>
      </c>
    </row>
    <row r="152" spans="1:8" x14ac:dyDescent="0.3">
      <c r="A152" t="s">
        <v>151</v>
      </c>
      <c r="B152" s="2">
        <v>41285</v>
      </c>
      <c r="C152">
        <v>0</v>
      </c>
      <c r="D152" t="s">
        <v>1087</v>
      </c>
      <c r="E152" t="s">
        <v>1195</v>
      </c>
      <c r="F152" s="3">
        <v>34695.699999999997</v>
      </c>
      <c r="G152">
        <v>130</v>
      </c>
      <c r="H152" s="3">
        <v>266.89</v>
      </c>
    </row>
    <row r="153" spans="1:8" x14ac:dyDescent="0.3">
      <c r="A153" t="s">
        <v>152</v>
      </c>
      <c r="B153" s="2">
        <v>41285</v>
      </c>
      <c r="C153">
        <v>0</v>
      </c>
      <c r="D153" t="s">
        <v>1088</v>
      </c>
      <c r="E153" t="s">
        <v>1181</v>
      </c>
      <c r="F153" s="3">
        <v>2794.2</v>
      </c>
      <c r="G153">
        <v>30</v>
      </c>
      <c r="H153" s="3">
        <v>93.14</v>
      </c>
    </row>
    <row r="154" spans="1:8" x14ac:dyDescent="0.3">
      <c r="A154" t="s">
        <v>153</v>
      </c>
      <c r="B154" s="2">
        <v>41285</v>
      </c>
      <c r="C154">
        <v>0</v>
      </c>
      <c r="D154" t="s">
        <v>1087</v>
      </c>
      <c r="E154" t="s">
        <v>1188</v>
      </c>
      <c r="F154" s="3">
        <v>3907.75</v>
      </c>
      <c r="G154">
        <v>25</v>
      </c>
      <c r="H154" s="3">
        <v>156.31</v>
      </c>
    </row>
    <row r="155" spans="1:8" x14ac:dyDescent="0.3">
      <c r="A155" t="s">
        <v>154</v>
      </c>
      <c r="B155" s="2">
        <v>41285</v>
      </c>
      <c r="C155">
        <v>0</v>
      </c>
      <c r="D155" t="s">
        <v>1087</v>
      </c>
      <c r="E155" t="s">
        <v>1196</v>
      </c>
      <c r="F155" s="3">
        <v>6772.7</v>
      </c>
      <c r="G155">
        <v>110</v>
      </c>
      <c r="H155" s="3">
        <v>61.57</v>
      </c>
    </row>
    <row r="156" spans="1:8" x14ac:dyDescent="0.3">
      <c r="A156" t="s">
        <v>155</v>
      </c>
      <c r="B156" s="2">
        <v>41285</v>
      </c>
      <c r="C156">
        <v>3</v>
      </c>
      <c r="D156" t="s">
        <v>1084</v>
      </c>
      <c r="E156" t="s">
        <v>1149</v>
      </c>
      <c r="F156" s="3">
        <v>7033.95</v>
      </c>
      <c r="G156">
        <v>45</v>
      </c>
      <c r="H156" s="3">
        <v>156.31</v>
      </c>
    </row>
    <row r="157" spans="1:8" x14ac:dyDescent="0.3">
      <c r="A157" t="s">
        <v>156</v>
      </c>
      <c r="B157" s="2">
        <v>41285</v>
      </c>
      <c r="C157">
        <v>3</v>
      </c>
      <c r="D157" t="s">
        <v>1085</v>
      </c>
      <c r="E157" t="s">
        <v>1211</v>
      </c>
      <c r="F157" s="3">
        <v>989.34</v>
      </c>
      <c r="G157">
        <v>33</v>
      </c>
      <c r="H157" s="3">
        <v>29.98</v>
      </c>
    </row>
    <row r="158" spans="1:8" x14ac:dyDescent="0.3">
      <c r="A158" t="s">
        <v>157</v>
      </c>
      <c r="B158" s="2">
        <v>41288</v>
      </c>
      <c r="C158">
        <v>4</v>
      </c>
      <c r="D158" t="s">
        <v>1084</v>
      </c>
      <c r="E158" t="s">
        <v>1149</v>
      </c>
      <c r="F158" s="3">
        <v>2709.08</v>
      </c>
      <c r="G158">
        <v>44</v>
      </c>
      <c r="H158" s="3">
        <v>61.57</v>
      </c>
    </row>
    <row r="159" spans="1:8" x14ac:dyDescent="0.3">
      <c r="A159" t="s">
        <v>158</v>
      </c>
      <c r="B159" s="2">
        <v>41288</v>
      </c>
      <c r="C159">
        <v>4</v>
      </c>
      <c r="D159" t="s">
        <v>1088</v>
      </c>
      <c r="E159" t="s">
        <v>1182</v>
      </c>
      <c r="F159" s="3">
        <v>3908.65</v>
      </c>
      <c r="G159">
        <v>5</v>
      </c>
      <c r="H159" s="3">
        <v>781.73</v>
      </c>
    </row>
    <row r="160" spans="1:8" x14ac:dyDescent="0.3">
      <c r="A160" t="s">
        <v>159</v>
      </c>
      <c r="B160" s="2">
        <v>41288</v>
      </c>
      <c r="C160">
        <v>0</v>
      </c>
      <c r="D160" t="s">
        <v>1085</v>
      </c>
      <c r="E160" t="s">
        <v>1208</v>
      </c>
      <c r="F160" s="3">
        <v>3742.2</v>
      </c>
      <c r="G160">
        <v>30</v>
      </c>
      <c r="H160" s="3">
        <v>124.74</v>
      </c>
    </row>
    <row r="161" spans="1:8" x14ac:dyDescent="0.3">
      <c r="A161" t="s">
        <v>160</v>
      </c>
      <c r="B161" s="2">
        <v>41288</v>
      </c>
      <c r="C161">
        <v>3</v>
      </c>
      <c r="D161" t="s">
        <v>1084</v>
      </c>
      <c r="E161" t="s">
        <v>1150</v>
      </c>
      <c r="F161" s="3">
        <v>1144.5</v>
      </c>
      <c r="G161">
        <v>25</v>
      </c>
      <c r="H161" s="3">
        <v>45.78</v>
      </c>
    </row>
    <row r="162" spans="1:8" x14ac:dyDescent="0.3">
      <c r="A162" t="s">
        <v>161</v>
      </c>
      <c r="B162" s="2">
        <v>41288</v>
      </c>
      <c r="C162">
        <v>3</v>
      </c>
      <c r="D162" t="s">
        <v>1087</v>
      </c>
      <c r="E162" t="s">
        <v>1185</v>
      </c>
      <c r="F162" s="3">
        <v>19101.439999999999</v>
      </c>
      <c r="G162">
        <v>64</v>
      </c>
      <c r="H162" s="3">
        <v>298.45999999999998</v>
      </c>
    </row>
    <row r="163" spans="1:8" x14ac:dyDescent="0.3">
      <c r="A163" t="s">
        <v>162</v>
      </c>
      <c r="B163" s="2">
        <v>41288</v>
      </c>
      <c r="C163">
        <v>3</v>
      </c>
      <c r="D163" t="s">
        <v>1084</v>
      </c>
      <c r="E163" t="s">
        <v>1146</v>
      </c>
      <c r="F163" s="3">
        <v>243.11</v>
      </c>
      <c r="G163">
        <v>7</v>
      </c>
      <c r="H163" s="3">
        <v>34.729999999999997</v>
      </c>
    </row>
    <row r="164" spans="1:8" x14ac:dyDescent="0.3">
      <c r="A164" t="s">
        <v>163</v>
      </c>
      <c r="B164" s="2">
        <v>41289</v>
      </c>
      <c r="C164">
        <v>4</v>
      </c>
      <c r="D164" t="s">
        <v>1085</v>
      </c>
      <c r="E164" t="s">
        <v>1199</v>
      </c>
      <c r="F164" s="3">
        <v>1019.32</v>
      </c>
      <c r="G164">
        <v>34</v>
      </c>
      <c r="H164" s="3">
        <v>29.98</v>
      </c>
    </row>
    <row r="165" spans="1:8" x14ac:dyDescent="0.3">
      <c r="A165" t="s">
        <v>164</v>
      </c>
      <c r="B165" s="2">
        <v>41289</v>
      </c>
      <c r="C165">
        <v>4</v>
      </c>
      <c r="D165" t="s">
        <v>1087</v>
      </c>
      <c r="E165" t="s">
        <v>1186</v>
      </c>
      <c r="F165" s="3">
        <v>2609.46</v>
      </c>
      <c r="G165">
        <v>57</v>
      </c>
      <c r="H165" s="3">
        <v>45.78</v>
      </c>
    </row>
    <row r="166" spans="1:8" x14ac:dyDescent="0.3">
      <c r="A166" t="s">
        <v>165</v>
      </c>
      <c r="B166" s="2">
        <v>41289</v>
      </c>
      <c r="C166">
        <v>8</v>
      </c>
      <c r="D166" t="s">
        <v>1085</v>
      </c>
      <c r="E166" t="s">
        <v>1200</v>
      </c>
      <c r="F166" s="3">
        <v>14769.28</v>
      </c>
      <c r="G166">
        <v>47</v>
      </c>
      <c r="H166" s="3">
        <v>314.24</v>
      </c>
    </row>
    <row r="167" spans="1:8" x14ac:dyDescent="0.3">
      <c r="A167" t="s">
        <v>166</v>
      </c>
      <c r="B167" s="2">
        <v>41289</v>
      </c>
      <c r="C167">
        <v>7</v>
      </c>
      <c r="D167" t="s">
        <v>1088</v>
      </c>
      <c r="E167" t="s">
        <v>1178</v>
      </c>
      <c r="F167" s="3">
        <v>29.98</v>
      </c>
      <c r="G167">
        <v>1</v>
      </c>
      <c r="H167" s="3">
        <v>29.98</v>
      </c>
    </row>
    <row r="168" spans="1:8" x14ac:dyDescent="0.3">
      <c r="A168" t="s">
        <v>167</v>
      </c>
      <c r="B168" s="2">
        <v>41289</v>
      </c>
      <c r="C168">
        <v>7</v>
      </c>
      <c r="D168" t="s">
        <v>1088</v>
      </c>
      <c r="E168" t="s">
        <v>1184</v>
      </c>
      <c r="F168" s="3">
        <v>6420.05</v>
      </c>
      <c r="G168">
        <v>83</v>
      </c>
      <c r="H168" s="3">
        <v>77.349999999999994</v>
      </c>
    </row>
    <row r="169" spans="1:8" x14ac:dyDescent="0.3">
      <c r="A169" t="s">
        <v>168</v>
      </c>
      <c r="B169" s="2">
        <v>41289</v>
      </c>
      <c r="C169">
        <v>2</v>
      </c>
      <c r="D169" t="s">
        <v>1086</v>
      </c>
      <c r="E169" t="s">
        <v>1222</v>
      </c>
      <c r="F169" s="3">
        <v>14067.9</v>
      </c>
      <c r="G169">
        <v>90</v>
      </c>
      <c r="H169" s="3">
        <v>156.31</v>
      </c>
    </row>
    <row r="170" spans="1:8" x14ac:dyDescent="0.3">
      <c r="A170" t="s">
        <v>169</v>
      </c>
      <c r="B170" s="2">
        <v>41289</v>
      </c>
      <c r="C170">
        <v>2</v>
      </c>
      <c r="D170" t="s">
        <v>1084</v>
      </c>
      <c r="E170" t="s">
        <v>1153</v>
      </c>
      <c r="F170" s="3">
        <v>719.1</v>
      </c>
      <c r="G170">
        <v>153</v>
      </c>
      <c r="H170" s="3">
        <v>4.7</v>
      </c>
    </row>
    <row r="171" spans="1:8" x14ac:dyDescent="0.3">
      <c r="A171" t="s">
        <v>170</v>
      </c>
      <c r="B171" s="2">
        <v>41289</v>
      </c>
      <c r="C171">
        <v>6</v>
      </c>
      <c r="D171" t="s">
        <v>1085</v>
      </c>
      <c r="E171" t="s">
        <v>1201</v>
      </c>
      <c r="F171" s="3">
        <v>615.70000000000005</v>
      </c>
      <c r="G171">
        <v>10</v>
      </c>
      <c r="H171" s="3">
        <v>61.57</v>
      </c>
    </row>
    <row r="172" spans="1:8" x14ac:dyDescent="0.3">
      <c r="A172" t="s">
        <v>171</v>
      </c>
      <c r="B172" s="2">
        <v>41289</v>
      </c>
      <c r="C172">
        <v>6</v>
      </c>
      <c r="D172" t="s">
        <v>1085</v>
      </c>
      <c r="E172" t="s">
        <v>1205</v>
      </c>
      <c r="F172" s="3">
        <v>34695.699999999997</v>
      </c>
      <c r="G172">
        <v>130</v>
      </c>
      <c r="H172" s="3">
        <v>266.89</v>
      </c>
    </row>
    <row r="173" spans="1:8" x14ac:dyDescent="0.3">
      <c r="A173" t="s">
        <v>172</v>
      </c>
      <c r="B173" s="2">
        <v>41289</v>
      </c>
      <c r="C173">
        <v>6</v>
      </c>
      <c r="D173" t="s">
        <v>1085</v>
      </c>
      <c r="E173" t="s">
        <v>1203</v>
      </c>
      <c r="F173" s="3">
        <v>4873.05</v>
      </c>
      <c r="G173">
        <v>63</v>
      </c>
      <c r="H173" s="3">
        <v>77.349999999999994</v>
      </c>
    </row>
    <row r="174" spans="1:8" x14ac:dyDescent="0.3">
      <c r="A174" t="s">
        <v>173</v>
      </c>
      <c r="B174" s="2">
        <v>41289</v>
      </c>
      <c r="C174">
        <v>5</v>
      </c>
      <c r="D174" t="s">
        <v>1087</v>
      </c>
      <c r="E174" t="s">
        <v>1187</v>
      </c>
      <c r="F174" s="3">
        <v>1052.94</v>
      </c>
      <c r="G174">
        <v>23</v>
      </c>
      <c r="H174" s="3">
        <v>45.78</v>
      </c>
    </row>
    <row r="175" spans="1:8" x14ac:dyDescent="0.3">
      <c r="A175" t="s">
        <v>174</v>
      </c>
      <c r="B175" s="2">
        <v>41289</v>
      </c>
      <c r="C175">
        <v>5</v>
      </c>
      <c r="D175" t="s">
        <v>1084</v>
      </c>
      <c r="E175" t="s">
        <v>1144</v>
      </c>
      <c r="F175" s="3">
        <v>382.86</v>
      </c>
      <c r="G175">
        <v>27</v>
      </c>
      <c r="H175" s="3">
        <v>14.18</v>
      </c>
    </row>
    <row r="176" spans="1:8" x14ac:dyDescent="0.3">
      <c r="A176" t="s">
        <v>175</v>
      </c>
      <c r="B176" s="2">
        <v>41289</v>
      </c>
      <c r="C176">
        <v>5</v>
      </c>
      <c r="D176" t="s">
        <v>1087</v>
      </c>
      <c r="E176" t="s">
        <v>1187</v>
      </c>
      <c r="F176" s="3">
        <v>8080.56</v>
      </c>
      <c r="G176">
        <v>43</v>
      </c>
      <c r="H176" s="3">
        <v>187.92</v>
      </c>
    </row>
    <row r="177" spans="1:8" x14ac:dyDescent="0.3">
      <c r="A177" t="s">
        <v>176</v>
      </c>
      <c r="B177" s="2">
        <v>41289</v>
      </c>
      <c r="C177">
        <v>5</v>
      </c>
      <c r="D177" t="s">
        <v>1086</v>
      </c>
      <c r="E177" t="s">
        <v>1214</v>
      </c>
      <c r="F177" s="3">
        <v>45430.36</v>
      </c>
      <c r="G177">
        <v>43</v>
      </c>
      <c r="H177" s="3">
        <v>1056.52</v>
      </c>
    </row>
    <row r="178" spans="1:8" x14ac:dyDescent="0.3">
      <c r="A178" t="s">
        <v>177</v>
      </c>
      <c r="B178" s="2">
        <v>41289</v>
      </c>
      <c r="C178">
        <v>5</v>
      </c>
      <c r="D178" t="s">
        <v>1087</v>
      </c>
      <c r="E178" t="s">
        <v>1188</v>
      </c>
      <c r="F178" s="3">
        <v>4532.99</v>
      </c>
      <c r="G178">
        <v>29</v>
      </c>
      <c r="H178" s="3">
        <v>156.31</v>
      </c>
    </row>
    <row r="179" spans="1:8" x14ac:dyDescent="0.3">
      <c r="A179" t="s">
        <v>178</v>
      </c>
      <c r="B179" s="2">
        <v>41289</v>
      </c>
      <c r="C179">
        <v>0</v>
      </c>
      <c r="D179" t="s">
        <v>1087</v>
      </c>
      <c r="E179" t="s">
        <v>1189</v>
      </c>
      <c r="F179" s="3">
        <v>14469.84</v>
      </c>
      <c r="G179">
        <v>77</v>
      </c>
      <c r="H179" s="3">
        <v>187.92</v>
      </c>
    </row>
    <row r="180" spans="1:8" x14ac:dyDescent="0.3">
      <c r="A180" t="s">
        <v>179</v>
      </c>
      <c r="B180" s="2">
        <v>41289</v>
      </c>
      <c r="C180">
        <v>0</v>
      </c>
      <c r="D180" t="s">
        <v>1088</v>
      </c>
      <c r="E180" t="s">
        <v>1177</v>
      </c>
      <c r="F180" s="3">
        <v>7729.15</v>
      </c>
      <c r="G180">
        <v>55</v>
      </c>
      <c r="H180" s="3">
        <v>140.53</v>
      </c>
    </row>
    <row r="181" spans="1:8" x14ac:dyDescent="0.3">
      <c r="A181" t="s">
        <v>180</v>
      </c>
      <c r="B181" s="2">
        <v>41289</v>
      </c>
      <c r="C181">
        <v>0</v>
      </c>
      <c r="D181" t="s">
        <v>1087</v>
      </c>
      <c r="E181" t="s">
        <v>1186</v>
      </c>
      <c r="F181" s="3">
        <v>34695.699999999997</v>
      </c>
      <c r="G181">
        <v>130</v>
      </c>
      <c r="H181" s="3">
        <v>266.89</v>
      </c>
    </row>
    <row r="182" spans="1:8" x14ac:dyDescent="0.3">
      <c r="A182" t="s">
        <v>181</v>
      </c>
      <c r="B182" s="2">
        <v>41289</v>
      </c>
      <c r="C182">
        <v>3</v>
      </c>
      <c r="D182" t="s">
        <v>1084</v>
      </c>
      <c r="E182" t="s">
        <v>1144</v>
      </c>
      <c r="F182" s="3">
        <v>5613.3</v>
      </c>
      <c r="G182">
        <v>45</v>
      </c>
      <c r="H182" s="3">
        <v>124.74</v>
      </c>
    </row>
    <row r="183" spans="1:8" x14ac:dyDescent="0.3">
      <c r="A183" t="s">
        <v>182</v>
      </c>
      <c r="B183" s="2">
        <v>41289</v>
      </c>
      <c r="C183">
        <v>3</v>
      </c>
      <c r="D183" t="s">
        <v>1085</v>
      </c>
      <c r="E183" t="s">
        <v>1205</v>
      </c>
      <c r="F183" s="3">
        <v>1144.5</v>
      </c>
      <c r="G183">
        <v>25</v>
      </c>
      <c r="H183" s="3">
        <v>45.78</v>
      </c>
    </row>
    <row r="184" spans="1:8" x14ac:dyDescent="0.3">
      <c r="A184" t="s">
        <v>183</v>
      </c>
      <c r="B184" s="2">
        <v>41289</v>
      </c>
      <c r="C184">
        <v>3</v>
      </c>
      <c r="D184" t="s">
        <v>1084</v>
      </c>
      <c r="E184" t="s">
        <v>1154</v>
      </c>
      <c r="F184" s="3">
        <v>779.48</v>
      </c>
      <c r="G184">
        <v>26</v>
      </c>
      <c r="H184" s="3">
        <v>29.98</v>
      </c>
    </row>
    <row r="185" spans="1:8" x14ac:dyDescent="0.3">
      <c r="A185" t="s">
        <v>184</v>
      </c>
      <c r="B185" s="2">
        <v>41289</v>
      </c>
      <c r="C185">
        <v>3</v>
      </c>
      <c r="D185" t="s">
        <v>1084</v>
      </c>
      <c r="E185" t="s">
        <v>1151</v>
      </c>
      <c r="F185" s="3">
        <v>25.25</v>
      </c>
      <c r="G185">
        <v>1</v>
      </c>
      <c r="H185" s="3">
        <v>25.25</v>
      </c>
    </row>
    <row r="186" spans="1:8" x14ac:dyDescent="0.3">
      <c r="A186" t="s">
        <v>185</v>
      </c>
      <c r="B186" s="2">
        <v>41289</v>
      </c>
      <c r="C186">
        <v>3</v>
      </c>
      <c r="D186" t="s">
        <v>1085</v>
      </c>
      <c r="E186" t="s">
        <v>1212</v>
      </c>
      <c r="F186" s="3">
        <v>16998.84</v>
      </c>
      <c r="G186">
        <v>36</v>
      </c>
      <c r="H186" s="3">
        <v>472.19</v>
      </c>
    </row>
    <row r="187" spans="1:8" x14ac:dyDescent="0.3">
      <c r="A187" t="s">
        <v>186</v>
      </c>
      <c r="B187" s="2">
        <v>41289</v>
      </c>
      <c r="C187">
        <v>3</v>
      </c>
      <c r="D187" t="s">
        <v>1084</v>
      </c>
      <c r="E187" t="s">
        <v>1151</v>
      </c>
      <c r="F187" s="3">
        <v>2292.1799999999998</v>
      </c>
      <c r="G187">
        <v>66</v>
      </c>
      <c r="H187" s="3">
        <v>34.729999999999997</v>
      </c>
    </row>
    <row r="188" spans="1:8" x14ac:dyDescent="0.3">
      <c r="A188" t="s">
        <v>187</v>
      </c>
      <c r="B188" s="2">
        <v>41290</v>
      </c>
      <c r="C188">
        <v>4</v>
      </c>
      <c r="D188" t="s">
        <v>1084</v>
      </c>
      <c r="E188" t="s">
        <v>1152</v>
      </c>
      <c r="F188" s="3">
        <v>467.94</v>
      </c>
      <c r="G188">
        <v>33</v>
      </c>
      <c r="H188" s="3">
        <v>14.18</v>
      </c>
    </row>
    <row r="189" spans="1:8" x14ac:dyDescent="0.3">
      <c r="A189" t="s">
        <v>188</v>
      </c>
      <c r="B189" s="2">
        <v>41290</v>
      </c>
      <c r="C189">
        <v>4</v>
      </c>
      <c r="D189" t="s">
        <v>1085</v>
      </c>
      <c r="E189" t="s">
        <v>1212</v>
      </c>
      <c r="F189" s="3">
        <v>1169.22</v>
      </c>
      <c r="G189">
        <v>39</v>
      </c>
      <c r="H189" s="3">
        <v>29.98</v>
      </c>
    </row>
    <row r="190" spans="1:8" x14ac:dyDescent="0.3">
      <c r="A190" t="s">
        <v>189</v>
      </c>
      <c r="B190" s="2">
        <v>41290</v>
      </c>
      <c r="C190">
        <v>8</v>
      </c>
      <c r="D190" t="s">
        <v>1087</v>
      </c>
      <c r="E190" t="s">
        <v>1192</v>
      </c>
      <c r="F190" s="3">
        <v>2328.5</v>
      </c>
      <c r="G190">
        <v>25</v>
      </c>
      <c r="H190" s="3">
        <v>93.14</v>
      </c>
    </row>
    <row r="191" spans="1:8" x14ac:dyDescent="0.3">
      <c r="A191" t="s">
        <v>190</v>
      </c>
      <c r="B191" s="2">
        <v>41290</v>
      </c>
      <c r="C191">
        <v>8</v>
      </c>
      <c r="D191" t="s">
        <v>1087</v>
      </c>
      <c r="E191" t="s">
        <v>1187</v>
      </c>
      <c r="F191" s="3">
        <v>11176.8</v>
      </c>
      <c r="G191">
        <v>120</v>
      </c>
      <c r="H191" s="3">
        <v>93.14</v>
      </c>
    </row>
    <row r="192" spans="1:8" x14ac:dyDescent="0.3">
      <c r="A192" t="s">
        <v>191</v>
      </c>
      <c r="B192" s="2">
        <v>41290</v>
      </c>
      <c r="C192">
        <v>8</v>
      </c>
      <c r="D192" t="s">
        <v>1084</v>
      </c>
      <c r="E192" t="s">
        <v>1172</v>
      </c>
      <c r="F192" s="3">
        <v>680.64</v>
      </c>
      <c r="G192">
        <v>48</v>
      </c>
      <c r="H192" s="3">
        <v>14.18</v>
      </c>
    </row>
    <row r="193" spans="1:8" x14ac:dyDescent="0.3">
      <c r="A193" t="s">
        <v>192</v>
      </c>
      <c r="B193" s="2">
        <v>41290</v>
      </c>
      <c r="C193">
        <v>7</v>
      </c>
      <c r="D193" t="s">
        <v>1087</v>
      </c>
      <c r="E193" t="s">
        <v>1197</v>
      </c>
      <c r="F193" s="3">
        <v>4257.54</v>
      </c>
      <c r="G193">
        <v>93</v>
      </c>
      <c r="H193" s="3">
        <v>45.78</v>
      </c>
    </row>
    <row r="194" spans="1:8" x14ac:dyDescent="0.3">
      <c r="A194" t="s">
        <v>193</v>
      </c>
      <c r="B194" s="2">
        <v>41290</v>
      </c>
      <c r="C194">
        <v>2</v>
      </c>
      <c r="D194" t="s">
        <v>1087</v>
      </c>
      <c r="E194" t="s">
        <v>1187</v>
      </c>
      <c r="F194" s="3">
        <v>3372.72</v>
      </c>
      <c r="G194">
        <v>24</v>
      </c>
      <c r="H194" s="3">
        <v>140.53</v>
      </c>
    </row>
    <row r="195" spans="1:8" x14ac:dyDescent="0.3">
      <c r="A195" t="s">
        <v>194</v>
      </c>
      <c r="B195" s="2">
        <v>41290</v>
      </c>
      <c r="C195">
        <v>5</v>
      </c>
      <c r="D195" t="s">
        <v>1086</v>
      </c>
      <c r="E195" t="s">
        <v>1217</v>
      </c>
      <c r="F195" s="3">
        <v>6565.02</v>
      </c>
      <c r="G195">
        <v>42</v>
      </c>
      <c r="H195" s="3">
        <v>156.31</v>
      </c>
    </row>
    <row r="196" spans="1:8" x14ac:dyDescent="0.3">
      <c r="A196" t="s">
        <v>195</v>
      </c>
      <c r="B196" s="2">
        <v>41290</v>
      </c>
      <c r="C196">
        <v>0</v>
      </c>
      <c r="D196" t="s">
        <v>1087</v>
      </c>
      <c r="E196" t="s">
        <v>1191</v>
      </c>
      <c r="F196" s="3">
        <v>6985.44</v>
      </c>
      <c r="G196">
        <v>56</v>
      </c>
      <c r="H196" s="3">
        <v>124.74</v>
      </c>
    </row>
    <row r="197" spans="1:8" x14ac:dyDescent="0.3">
      <c r="A197" t="s">
        <v>196</v>
      </c>
      <c r="B197" s="2">
        <v>41290</v>
      </c>
      <c r="C197">
        <v>0</v>
      </c>
      <c r="D197" t="s">
        <v>1087</v>
      </c>
      <c r="E197" t="s">
        <v>1193</v>
      </c>
      <c r="F197" s="3">
        <v>18854.400000000001</v>
      </c>
      <c r="G197">
        <v>60</v>
      </c>
      <c r="H197" s="3">
        <v>314.24</v>
      </c>
    </row>
    <row r="198" spans="1:8" x14ac:dyDescent="0.3">
      <c r="A198" t="s">
        <v>197</v>
      </c>
      <c r="B198" s="2">
        <v>41290</v>
      </c>
      <c r="C198">
        <v>0</v>
      </c>
      <c r="D198" t="s">
        <v>1087</v>
      </c>
      <c r="E198" t="s">
        <v>1194</v>
      </c>
      <c r="F198" s="3">
        <v>6772.7</v>
      </c>
      <c r="G198">
        <v>110</v>
      </c>
      <c r="H198" s="3">
        <v>61.57</v>
      </c>
    </row>
    <row r="199" spans="1:8" x14ac:dyDescent="0.3">
      <c r="A199" t="s">
        <v>198</v>
      </c>
      <c r="B199" s="2">
        <v>41290</v>
      </c>
      <c r="C199">
        <v>3</v>
      </c>
      <c r="D199" t="s">
        <v>1087</v>
      </c>
      <c r="E199" t="s">
        <v>1198</v>
      </c>
      <c r="F199" s="3">
        <v>472.19</v>
      </c>
      <c r="G199">
        <v>1</v>
      </c>
      <c r="H199" s="3">
        <v>472.19</v>
      </c>
    </row>
    <row r="200" spans="1:8" x14ac:dyDescent="0.3">
      <c r="A200" t="s">
        <v>199</v>
      </c>
      <c r="B200" s="2">
        <v>41290</v>
      </c>
      <c r="C200">
        <v>3</v>
      </c>
      <c r="D200" t="s">
        <v>1087</v>
      </c>
      <c r="E200" t="s">
        <v>1194</v>
      </c>
      <c r="F200" s="3">
        <v>563.76</v>
      </c>
      <c r="G200">
        <v>3</v>
      </c>
      <c r="H200" s="3">
        <v>187.92</v>
      </c>
    </row>
    <row r="201" spans="1:8" x14ac:dyDescent="0.3">
      <c r="A201" t="s">
        <v>200</v>
      </c>
      <c r="B201" s="2">
        <v>41291</v>
      </c>
      <c r="C201">
        <v>4</v>
      </c>
      <c r="D201" t="s">
        <v>1087</v>
      </c>
      <c r="E201" t="s">
        <v>1188</v>
      </c>
      <c r="F201" s="3">
        <v>14666.4</v>
      </c>
      <c r="G201">
        <v>72</v>
      </c>
      <c r="H201" s="3">
        <v>203.7</v>
      </c>
    </row>
    <row r="202" spans="1:8" x14ac:dyDescent="0.3">
      <c r="A202" t="s">
        <v>201</v>
      </c>
      <c r="B202" s="2">
        <v>41291</v>
      </c>
      <c r="C202">
        <v>8</v>
      </c>
      <c r="D202" t="s">
        <v>1086</v>
      </c>
      <c r="E202" t="s">
        <v>1221</v>
      </c>
      <c r="F202" s="3">
        <v>2328.5</v>
      </c>
      <c r="G202">
        <v>25</v>
      </c>
      <c r="H202" s="3">
        <v>93.14</v>
      </c>
    </row>
    <row r="203" spans="1:8" x14ac:dyDescent="0.3">
      <c r="A203" t="s">
        <v>202</v>
      </c>
      <c r="B203" s="2">
        <v>41291</v>
      </c>
      <c r="C203">
        <v>8</v>
      </c>
      <c r="D203" t="s">
        <v>1084</v>
      </c>
      <c r="E203" t="s">
        <v>1172</v>
      </c>
      <c r="F203" s="3">
        <v>1250.28</v>
      </c>
      <c r="G203">
        <v>36</v>
      </c>
      <c r="H203" s="3">
        <v>34.729999999999997</v>
      </c>
    </row>
    <row r="204" spans="1:8" x14ac:dyDescent="0.3">
      <c r="A204" t="s">
        <v>203</v>
      </c>
      <c r="B204" s="2">
        <v>41291</v>
      </c>
      <c r="C204">
        <v>8</v>
      </c>
      <c r="D204" t="s">
        <v>1087</v>
      </c>
      <c r="E204" t="s">
        <v>1187</v>
      </c>
      <c r="F204" s="3">
        <v>924.63</v>
      </c>
      <c r="G204">
        <v>147</v>
      </c>
      <c r="H204" s="3">
        <v>6.29</v>
      </c>
    </row>
    <row r="205" spans="1:8" x14ac:dyDescent="0.3">
      <c r="A205" t="s">
        <v>204</v>
      </c>
      <c r="B205" s="2">
        <v>41291</v>
      </c>
      <c r="C205">
        <v>7</v>
      </c>
      <c r="D205" t="s">
        <v>1087</v>
      </c>
      <c r="E205" t="s">
        <v>1189</v>
      </c>
      <c r="F205" s="3">
        <v>4698</v>
      </c>
      <c r="G205">
        <v>25</v>
      </c>
      <c r="H205" s="3">
        <v>187.92</v>
      </c>
    </row>
    <row r="206" spans="1:8" x14ac:dyDescent="0.3">
      <c r="A206" t="s">
        <v>205</v>
      </c>
      <c r="B206" s="2">
        <v>41291</v>
      </c>
      <c r="C206">
        <v>1</v>
      </c>
      <c r="D206" t="s">
        <v>1087</v>
      </c>
      <c r="E206" t="s">
        <v>1190</v>
      </c>
      <c r="F206" s="3">
        <v>34695.699999999997</v>
      </c>
      <c r="G206">
        <v>130</v>
      </c>
      <c r="H206" s="3">
        <v>266.89</v>
      </c>
    </row>
    <row r="207" spans="1:8" x14ac:dyDescent="0.3">
      <c r="A207" t="s">
        <v>206</v>
      </c>
      <c r="B207" s="2">
        <v>41291</v>
      </c>
      <c r="C207">
        <v>6</v>
      </c>
      <c r="D207" t="s">
        <v>1087</v>
      </c>
      <c r="E207" t="s">
        <v>1195</v>
      </c>
      <c r="F207" s="3">
        <v>374.22</v>
      </c>
      <c r="G207">
        <v>3</v>
      </c>
      <c r="H207" s="3">
        <v>124.74</v>
      </c>
    </row>
    <row r="208" spans="1:8" x14ac:dyDescent="0.3">
      <c r="A208" t="s">
        <v>207</v>
      </c>
      <c r="B208" s="2">
        <v>41291</v>
      </c>
      <c r="C208">
        <v>5</v>
      </c>
      <c r="D208" t="s">
        <v>1087</v>
      </c>
      <c r="E208" t="s">
        <v>1188</v>
      </c>
      <c r="F208" s="3">
        <v>15083.52</v>
      </c>
      <c r="G208">
        <v>48</v>
      </c>
      <c r="H208" s="3">
        <v>314.24</v>
      </c>
    </row>
    <row r="209" spans="1:8" x14ac:dyDescent="0.3">
      <c r="A209" t="s">
        <v>208</v>
      </c>
      <c r="B209" s="2">
        <v>41291</v>
      </c>
      <c r="C209">
        <v>0</v>
      </c>
      <c r="D209" t="s">
        <v>1086</v>
      </c>
      <c r="E209" t="s">
        <v>1214</v>
      </c>
      <c r="F209" s="3">
        <v>4220.37</v>
      </c>
      <c r="G209">
        <v>27</v>
      </c>
      <c r="H209" s="3">
        <v>156.31</v>
      </c>
    </row>
    <row r="210" spans="1:8" x14ac:dyDescent="0.3">
      <c r="A210" t="s">
        <v>209</v>
      </c>
      <c r="B210" s="2">
        <v>41291</v>
      </c>
      <c r="C210">
        <v>0</v>
      </c>
      <c r="D210" t="s">
        <v>1087</v>
      </c>
      <c r="E210" t="s">
        <v>1196</v>
      </c>
      <c r="F210" s="3">
        <v>3094</v>
      </c>
      <c r="G210">
        <v>40</v>
      </c>
      <c r="H210" s="3">
        <v>77.349999999999994</v>
      </c>
    </row>
    <row r="211" spans="1:8" x14ac:dyDescent="0.3">
      <c r="A211" t="s">
        <v>210</v>
      </c>
      <c r="B211" s="2">
        <v>41291</v>
      </c>
      <c r="C211">
        <v>0</v>
      </c>
      <c r="D211" t="s">
        <v>1087</v>
      </c>
      <c r="E211" t="s">
        <v>1185</v>
      </c>
      <c r="F211" s="3">
        <v>156.31</v>
      </c>
      <c r="G211">
        <v>1</v>
      </c>
      <c r="H211" s="3">
        <v>156.31</v>
      </c>
    </row>
    <row r="212" spans="1:8" x14ac:dyDescent="0.3">
      <c r="A212" t="s">
        <v>211</v>
      </c>
      <c r="B212" s="2">
        <v>41291</v>
      </c>
      <c r="C212">
        <v>0</v>
      </c>
      <c r="D212" t="s">
        <v>1086</v>
      </c>
      <c r="E212" t="s">
        <v>1214</v>
      </c>
      <c r="F212" s="3">
        <v>3742.2</v>
      </c>
      <c r="G212">
        <v>30</v>
      </c>
      <c r="H212" s="3">
        <v>124.74</v>
      </c>
    </row>
    <row r="213" spans="1:8" x14ac:dyDescent="0.3">
      <c r="A213" t="s">
        <v>212</v>
      </c>
      <c r="B213" s="2">
        <v>41291</v>
      </c>
      <c r="C213">
        <v>0</v>
      </c>
      <c r="D213" t="s">
        <v>1087</v>
      </c>
      <c r="E213" t="s">
        <v>1186</v>
      </c>
      <c r="F213" s="3">
        <v>1662.39</v>
      </c>
      <c r="G213">
        <v>27</v>
      </c>
      <c r="H213" s="3">
        <v>61.57</v>
      </c>
    </row>
    <row r="214" spans="1:8" x14ac:dyDescent="0.3">
      <c r="A214" t="s">
        <v>213</v>
      </c>
      <c r="B214" s="2">
        <v>41291</v>
      </c>
      <c r="C214">
        <v>0</v>
      </c>
      <c r="D214" t="s">
        <v>1086</v>
      </c>
      <c r="E214" t="s">
        <v>1216</v>
      </c>
      <c r="F214" s="3">
        <v>6772.7</v>
      </c>
      <c r="G214">
        <v>110</v>
      </c>
      <c r="H214" s="3">
        <v>61.57</v>
      </c>
    </row>
    <row r="215" spans="1:8" x14ac:dyDescent="0.3">
      <c r="A215" t="s">
        <v>214</v>
      </c>
      <c r="B215" s="2">
        <v>41291</v>
      </c>
      <c r="C215">
        <v>3</v>
      </c>
      <c r="D215" t="s">
        <v>1087</v>
      </c>
      <c r="E215" t="s">
        <v>1187</v>
      </c>
      <c r="F215" s="3">
        <v>2918.16</v>
      </c>
      <c r="G215">
        <v>21</v>
      </c>
      <c r="H215" s="3">
        <v>138.96</v>
      </c>
    </row>
    <row r="216" spans="1:8" x14ac:dyDescent="0.3">
      <c r="A216" t="s">
        <v>215</v>
      </c>
      <c r="B216" s="2">
        <v>41292</v>
      </c>
      <c r="C216">
        <v>4</v>
      </c>
      <c r="D216" t="s">
        <v>1087</v>
      </c>
      <c r="E216" t="s">
        <v>1187</v>
      </c>
      <c r="F216" s="3">
        <v>2709.08</v>
      </c>
      <c r="G216">
        <v>44</v>
      </c>
      <c r="H216" s="3">
        <v>61.57</v>
      </c>
    </row>
    <row r="217" spans="1:8" x14ac:dyDescent="0.3">
      <c r="A217" t="s">
        <v>216</v>
      </c>
      <c r="B217" s="2">
        <v>41292</v>
      </c>
      <c r="C217">
        <v>8</v>
      </c>
      <c r="D217" t="s">
        <v>1086</v>
      </c>
      <c r="E217" t="s">
        <v>1219</v>
      </c>
      <c r="F217" s="3">
        <v>11651.04</v>
      </c>
      <c r="G217">
        <v>62</v>
      </c>
      <c r="H217" s="3">
        <v>187.92</v>
      </c>
    </row>
    <row r="218" spans="1:8" x14ac:dyDescent="0.3">
      <c r="A218" t="s">
        <v>217</v>
      </c>
      <c r="B218" s="2">
        <v>41292</v>
      </c>
      <c r="C218">
        <v>8</v>
      </c>
      <c r="D218" t="s">
        <v>1087</v>
      </c>
      <c r="E218" t="s">
        <v>1188</v>
      </c>
      <c r="F218" s="3">
        <v>11176.8</v>
      </c>
      <c r="G218">
        <v>120</v>
      </c>
      <c r="H218" s="3">
        <v>93.14</v>
      </c>
    </row>
    <row r="219" spans="1:8" x14ac:dyDescent="0.3">
      <c r="A219" t="s">
        <v>218</v>
      </c>
      <c r="B219" s="2">
        <v>41292</v>
      </c>
      <c r="C219">
        <v>7</v>
      </c>
      <c r="D219" t="s">
        <v>1087</v>
      </c>
      <c r="E219" t="s">
        <v>1189</v>
      </c>
      <c r="F219" s="3">
        <v>187.92</v>
      </c>
      <c r="G219">
        <v>1</v>
      </c>
      <c r="H219" s="3">
        <v>187.92</v>
      </c>
    </row>
    <row r="220" spans="1:8" x14ac:dyDescent="0.3">
      <c r="A220" t="s">
        <v>219</v>
      </c>
      <c r="B220" s="2">
        <v>41292</v>
      </c>
      <c r="C220">
        <v>2</v>
      </c>
      <c r="D220" t="s">
        <v>1088</v>
      </c>
      <c r="E220" t="s">
        <v>1178</v>
      </c>
      <c r="F220" s="3">
        <v>14067.9</v>
      </c>
      <c r="G220">
        <v>90</v>
      </c>
      <c r="H220" s="3">
        <v>156.31</v>
      </c>
    </row>
    <row r="221" spans="1:8" x14ac:dyDescent="0.3">
      <c r="A221" t="s">
        <v>220</v>
      </c>
      <c r="B221" s="2">
        <v>41292</v>
      </c>
      <c r="C221">
        <v>6</v>
      </c>
      <c r="D221" t="s">
        <v>1086</v>
      </c>
      <c r="E221" t="s">
        <v>1220</v>
      </c>
      <c r="F221" s="3">
        <v>615.70000000000005</v>
      </c>
      <c r="G221">
        <v>10</v>
      </c>
      <c r="H221" s="3">
        <v>61.57</v>
      </c>
    </row>
    <row r="222" spans="1:8" x14ac:dyDescent="0.3">
      <c r="A222" t="s">
        <v>221</v>
      </c>
      <c r="B222" s="2">
        <v>41292</v>
      </c>
      <c r="C222">
        <v>6</v>
      </c>
      <c r="D222" t="s">
        <v>1088</v>
      </c>
      <c r="E222" t="s">
        <v>1184</v>
      </c>
      <c r="F222" s="3">
        <v>34695.699999999997</v>
      </c>
      <c r="G222">
        <v>130</v>
      </c>
      <c r="H222" s="3">
        <v>266.89</v>
      </c>
    </row>
    <row r="223" spans="1:8" x14ac:dyDescent="0.3">
      <c r="A223" t="s">
        <v>222</v>
      </c>
      <c r="B223" s="2">
        <v>41292</v>
      </c>
      <c r="C223">
        <v>0</v>
      </c>
      <c r="D223" t="s">
        <v>1085</v>
      </c>
      <c r="E223" t="s">
        <v>1208</v>
      </c>
      <c r="F223" s="3">
        <v>8940.64</v>
      </c>
      <c r="G223">
        <v>38</v>
      </c>
      <c r="H223" s="3">
        <v>235.28</v>
      </c>
    </row>
    <row r="224" spans="1:8" x14ac:dyDescent="0.3">
      <c r="A224" t="s">
        <v>223</v>
      </c>
      <c r="B224" s="2">
        <v>41292</v>
      </c>
      <c r="C224">
        <v>0</v>
      </c>
      <c r="D224" t="s">
        <v>1087</v>
      </c>
      <c r="E224" t="s">
        <v>1186</v>
      </c>
      <c r="F224" s="3">
        <v>2788.14</v>
      </c>
      <c r="G224">
        <v>93</v>
      </c>
      <c r="H224" s="3">
        <v>29.98</v>
      </c>
    </row>
    <row r="225" spans="1:8" x14ac:dyDescent="0.3">
      <c r="A225" t="s">
        <v>224</v>
      </c>
      <c r="B225" s="2">
        <v>41292</v>
      </c>
      <c r="C225">
        <v>0</v>
      </c>
      <c r="D225" t="s">
        <v>1087</v>
      </c>
      <c r="E225" t="s">
        <v>1192</v>
      </c>
      <c r="F225" s="3">
        <v>3094</v>
      </c>
      <c r="G225">
        <v>40</v>
      </c>
      <c r="H225" s="3">
        <v>77.349999999999994</v>
      </c>
    </row>
    <row r="226" spans="1:8" x14ac:dyDescent="0.3">
      <c r="A226" t="s">
        <v>225</v>
      </c>
      <c r="B226" s="2">
        <v>41292</v>
      </c>
      <c r="C226">
        <v>0</v>
      </c>
      <c r="D226" t="s">
        <v>1084</v>
      </c>
      <c r="E226" t="s">
        <v>1152</v>
      </c>
      <c r="F226" s="3">
        <v>3742.2</v>
      </c>
      <c r="G226">
        <v>30</v>
      </c>
      <c r="H226" s="3">
        <v>124.74</v>
      </c>
    </row>
    <row r="227" spans="1:8" x14ac:dyDescent="0.3">
      <c r="A227" t="s">
        <v>226</v>
      </c>
      <c r="B227" s="2">
        <v>41292</v>
      </c>
      <c r="C227">
        <v>0</v>
      </c>
      <c r="D227" t="s">
        <v>1087</v>
      </c>
      <c r="E227" t="s">
        <v>1187</v>
      </c>
      <c r="F227" s="3">
        <v>1361.52</v>
      </c>
      <c r="G227">
        <v>72</v>
      </c>
      <c r="H227" s="3">
        <v>18.91</v>
      </c>
    </row>
    <row r="228" spans="1:8" x14ac:dyDescent="0.3">
      <c r="A228" t="s">
        <v>227</v>
      </c>
      <c r="B228" s="2">
        <v>41292</v>
      </c>
      <c r="C228">
        <v>3</v>
      </c>
      <c r="D228" t="s">
        <v>1087</v>
      </c>
      <c r="E228" t="s">
        <v>1197</v>
      </c>
      <c r="F228" s="3">
        <v>1144.5</v>
      </c>
      <c r="G228">
        <v>25</v>
      </c>
      <c r="H228" s="3">
        <v>45.78</v>
      </c>
    </row>
    <row r="229" spans="1:8" x14ac:dyDescent="0.3">
      <c r="A229" t="s">
        <v>228</v>
      </c>
      <c r="B229" s="2">
        <v>41292</v>
      </c>
      <c r="C229">
        <v>3</v>
      </c>
      <c r="D229" t="s">
        <v>1086</v>
      </c>
      <c r="E229" t="s">
        <v>1216</v>
      </c>
      <c r="F229" s="3">
        <v>1144.5</v>
      </c>
      <c r="G229">
        <v>25</v>
      </c>
      <c r="H229" s="3">
        <v>45.78</v>
      </c>
    </row>
    <row r="230" spans="1:8" x14ac:dyDescent="0.3">
      <c r="A230" t="s">
        <v>229</v>
      </c>
      <c r="B230" s="2">
        <v>41292</v>
      </c>
      <c r="C230">
        <v>3</v>
      </c>
      <c r="D230" t="s">
        <v>1084</v>
      </c>
      <c r="E230" t="s">
        <v>1149</v>
      </c>
      <c r="F230" s="3">
        <v>17609.14</v>
      </c>
      <c r="G230">
        <v>59</v>
      </c>
      <c r="H230" s="3">
        <v>298.45999999999998</v>
      </c>
    </row>
    <row r="231" spans="1:8" x14ac:dyDescent="0.3">
      <c r="A231" t="s">
        <v>230</v>
      </c>
      <c r="B231" s="2">
        <v>41292</v>
      </c>
      <c r="C231">
        <v>3</v>
      </c>
      <c r="D231" t="s">
        <v>1086</v>
      </c>
      <c r="E231" t="s">
        <v>1215</v>
      </c>
      <c r="F231" s="3">
        <v>19101.439999999999</v>
      </c>
      <c r="G231">
        <v>64</v>
      </c>
      <c r="H231" s="3">
        <v>298.45999999999998</v>
      </c>
    </row>
    <row r="232" spans="1:8" x14ac:dyDescent="0.3">
      <c r="A232" t="s">
        <v>231</v>
      </c>
      <c r="B232" s="2">
        <v>41292</v>
      </c>
      <c r="C232">
        <v>3</v>
      </c>
      <c r="D232" t="s">
        <v>1087</v>
      </c>
      <c r="E232" t="s">
        <v>1187</v>
      </c>
      <c r="F232" s="3">
        <v>555.5</v>
      </c>
      <c r="G232">
        <v>22</v>
      </c>
      <c r="H232" s="3">
        <v>25.25</v>
      </c>
    </row>
    <row r="233" spans="1:8" x14ac:dyDescent="0.3">
      <c r="A233" t="s">
        <v>232</v>
      </c>
      <c r="B233" s="2">
        <v>41295</v>
      </c>
      <c r="C233">
        <v>4</v>
      </c>
      <c r="D233" t="s">
        <v>1086</v>
      </c>
      <c r="E233" t="s">
        <v>1159</v>
      </c>
      <c r="F233" s="3">
        <v>1856.4</v>
      </c>
      <c r="G233">
        <v>24</v>
      </c>
      <c r="H233" s="3">
        <v>77.349999999999994</v>
      </c>
    </row>
    <row r="234" spans="1:8" x14ac:dyDescent="0.3">
      <c r="A234" t="s">
        <v>233</v>
      </c>
      <c r="B234" s="2">
        <v>41295</v>
      </c>
      <c r="C234">
        <v>8</v>
      </c>
      <c r="D234" t="s">
        <v>1088</v>
      </c>
      <c r="E234" t="s">
        <v>1177</v>
      </c>
      <c r="F234" s="3">
        <v>47</v>
      </c>
      <c r="G234">
        <v>10</v>
      </c>
      <c r="H234" s="3">
        <v>4.7</v>
      </c>
    </row>
    <row r="235" spans="1:8" x14ac:dyDescent="0.3">
      <c r="A235" t="s">
        <v>234</v>
      </c>
      <c r="B235" s="2">
        <v>41295</v>
      </c>
      <c r="C235">
        <v>8</v>
      </c>
      <c r="D235" t="s">
        <v>1086</v>
      </c>
      <c r="E235" t="s">
        <v>1222</v>
      </c>
      <c r="F235" s="3">
        <v>1970.4</v>
      </c>
      <c r="G235">
        <v>16</v>
      </c>
      <c r="H235" s="3">
        <v>123.15</v>
      </c>
    </row>
    <row r="236" spans="1:8" x14ac:dyDescent="0.3">
      <c r="A236" t="s">
        <v>235</v>
      </c>
      <c r="B236" s="2">
        <v>41295</v>
      </c>
      <c r="C236">
        <v>8</v>
      </c>
      <c r="D236" t="s">
        <v>1087</v>
      </c>
      <c r="E236" t="s">
        <v>1191</v>
      </c>
      <c r="F236" s="3">
        <v>528.08000000000004</v>
      </c>
      <c r="G236">
        <v>56</v>
      </c>
      <c r="H236" s="3">
        <v>9.43</v>
      </c>
    </row>
    <row r="237" spans="1:8" x14ac:dyDescent="0.3">
      <c r="A237" t="s">
        <v>236</v>
      </c>
      <c r="B237" s="2">
        <v>41295</v>
      </c>
      <c r="C237">
        <v>7</v>
      </c>
      <c r="D237" t="s">
        <v>1087</v>
      </c>
      <c r="E237" t="s">
        <v>1193</v>
      </c>
      <c r="F237" s="3">
        <v>108.96</v>
      </c>
      <c r="G237">
        <v>1</v>
      </c>
      <c r="H237" s="3">
        <v>108.96</v>
      </c>
    </row>
    <row r="238" spans="1:8" x14ac:dyDescent="0.3">
      <c r="A238" t="s">
        <v>237</v>
      </c>
      <c r="B238" s="2">
        <v>41295</v>
      </c>
      <c r="C238">
        <v>7</v>
      </c>
      <c r="D238" t="s">
        <v>1087</v>
      </c>
      <c r="E238" t="s">
        <v>1194</v>
      </c>
      <c r="F238" s="3">
        <v>4698</v>
      </c>
      <c r="G238">
        <v>25</v>
      </c>
      <c r="H238" s="3">
        <v>187.92</v>
      </c>
    </row>
    <row r="239" spans="1:8" x14ac:dyDescent="0.3">
      <c r="A239" t="s">
        <v>238</v>
      </c>
      <c r="B239" s="2">
        <v>41295</v>
      </c>
      <c r="C239">
        <v>2</v>
      </c>
      <c r="D239" t="s">
        <v>1085</v>
      </c>
      <c r="E239" t="s">
        <v>1202</v>
      </c>
      <c r="F239" s="3">
        <v>943</v>
      </c>
      <c r="G239">
        <v>100</v>
      </c>
      <c r="H239" s="3">
        <v>9.43</v>
      </c>
    </row>
    <row r="240" spans="1:8" x14ac:dyDescent="0.3">
      <c r="A240" t="s">
        <v>239</v>
      </c>
      <c r="B240" s="2">
        <v>41295</v>
      </c>
      <c r="C240">
        <v>1</v>
      </c>
      <c r="D240" t="s">
        <v>1085</v>
      </c>
      <c r="E240" t="s">
        <v>1207</v>
      </c>
      <c r="F240" s="3">
        <v>117.5</v>
      </c>
      <c r="G240">
        <v>25</v>
      </c>
      <c r="H240" s="3">
        <v>4.7</v>
      </c>
    </row>
    <row r="241" spans="1:8" x14ac:dyDescent="0.3">
      <c r="A241" t="s">
        <v>240</v>
      </c>
      <c r="B241" s="2">
        <v>41295</v>
      </c>
      <c r="C241">
        <v>0</v>
      </c>
      <c r="D241" t="s">
        <v>1087</v>
      </c>
      <c r="E241" t="s">
        <v>1198</v>
      </c>
      <c r="F241" s="3">
        <v>34695.699999999997</v>
      </c>
      <c r="G241">
        <v>130</v>
      </c>
      <c r="H241" s="3">
        <v>266.89</v>
      </c>
    </row>
    <row r="242" spans="1:8" x14ac:dyDescent="0.3">
      <c r="A242" t="s">
        <v>241</v>
      </c>
      <c r="B242" s="2">
        <v>41295</v>
      </c>
      <c r="C242">
        <v>0</v>
      </c>
      <c r="D242" t="s">
        <v>1088</v>
      </c>
      <c r="E242" t="s">
        <v>1179</v>
      </c>
      <c r="F242" s="3">
        <v>628.48</v>
      </c>
      <c r="G242">
        <v>2</v>
      </c>
      <c r="H242" s="3">
        <v>314.24</v>
      </c>
    </row>
    <row r="243" spans="1:8" x14ac:dyDescent="0.3">
      <c r="A243" t="s">
        <v>242</v>
      </c>
      <c r="B243" s="2">
        <v>41295</v>
      </c>
      <c r="C243">
        <v>0</v>
      </c>
      <c r="D243" t="s">
        <v>1087</v>
      </c>
      <c r="E243" t="s">
        <v>1194</v>
      </c>
      <c r="F243" s="3">
        <v>23279.88</v>
      </c>
      <c r="G243">
        <v>78</v>
      </c>
      <c r="H243" s="3">
        <v>298.45999999999998</v>
      </c>
    </row>
    <row r="244" spans="1:8" x14ac:dyDescent="0.3">
      <c r="A244" t="s">
        <v>243</v>
      </c>
      <c r="B244" s="2">
        <v>41295</v>
      </c>
      <c r="C244">
        <v>0</v>
      </c>
      <c r="D244" t="s">
        <v>1088</v>
      </c>
      <c r="E244" t="s">
        <v>1180</v>
      </c>
      <c r="F244" s="3">
        <v>6772.7</v>
      </c>
      <c r="G244">
        <v>110</v>
      </c>
      <c r="H244" s="3">
        <v>61.57</v>
      </c>
    </row>
    <row r="245" spans="1:8" x14ac:dyDescent="0.3">
      <c r="A245" t="s">
        <v>244</v>
      </c>
      <c r="B245" s="2">
        <v>41295</v>
      </c>
      <c r="C245">
        <v>3</v>
      </c>
      <c r="D245" t="s">
        <v>1088</v>
      </c>
      <c r="E245" t="s">
        <v>1181</v>
      </c>
      <c r="F245" s="3">
        <v>555.5</v>
      </c>
      <c r="G245">
        <v>22</v>
      </c>
      <c r="H245" s="3">
        <v>25.25</v>
      </c>
    </row>
    <row r="246" spans="1:8" x14ac:dyDescent="0.3">
      <c r="A246" t="s">
        <v>245</v>
      </c>
      <c r="B246" s="2">
        <v>41295</v>
      </c>
      <c r="C246">
        <v>3</v>
      </c>
      <c r="D246" t="s">
        <v>1086</v>
      </c>
      <c r="E246" t="s">
        <v>1214</v>
      </c>
      <c r="F246" s="3">
        <v>800.67</v>
      </c>
      <c r="G246">
        <v>3</v>
      </c>
      <c r="H246" s="3">
        <v>266.89</v>
      </c>
    </row>
    <row r="247" spans="1:8" x14ac:dyDescent="0.3">
      <c r="A247" t="s">
        <v>246</v>
      </c>
      <c r="B247" s="2">
        <v>41295</v>
      </c>
      <c r="C247">
        <v>3</v>
      </c>
      <c r="D247" t="s">
        <v>1087</v>
      </c>
      <c r="E247" t="s">
        <v>1188</v>
      </c>
      <c r="F247" s="3">
        <v>555.5</v>
      </c>
      <c r="G247">
        <v>22</v>
      </c>
      <c r="H247" s="3">
        <v>25.25</v>
      </c>
    </row>
    <row r="248" spans="1:8" x14ac:dyDescent="0.3">
      <c r="A248" t="s">
        <v>247</v>
      </c>
      <c r="B248" s="2">
        <v>41296</v>
      </c>
      <c r="C248">
        <v>4</v>
      </c>
      <c r="D248" t="s">
        <v>1085</v>
      </c>
      <c r="E248" t="s">
        <v>1211</v>
      </c>
      <c r="F248" s="3">
        <v>2709.08</v>
      </c>
      <c r="G248">
        <v>44</v>
      </c>
      <c r="H248" s="3">
        <v>61.57</v>
      </c>
    </row>
    <row r="249" spans="1:8" x14ac:dyDescent="0.3">
      <c r="A249" t="s">
        <v>248</v>
      </c>
      <c r="B249" s="2">
        <v>41296</v>
      </c>
      <c r="C249">
        <v>4</v>
      </c>
      <c r="D249" t="s">
        <v>1085</v>
      </c>
      <c r="E249" t="s">
        <v>1208</v>
      </c>
      <c r="F249" s="3">
        <v>9166.5</v>
      </c>
      <c r="G249">
        <v>45</v>
      </c>
      <c r="H249" s="3">
        <v>203.7</v>
      </c>
    </row>
    <row r="250" spans="1:8" x14ac:dyDescent="0.3">
      <c r="A250" t="s">
        <v>249</v>
      </c>
      <c r="B250" s="2">
        <v>41296</v>
      </c>
      <c r="C250">
        <v>4</v>
      </c>
      <c r="D250" t="s">
        <v>1085</v>
      </c>
      <c r="E250" t="s">
        <v>1199</v>
      </c>
      <c r="F250" s="3">
        <v>17907.599999999999</v>
      </c>
      <c r="G250">
        <v>60</v>
      </c>
      <c r="H250" s="3">
        <v>298.45999999999998</v>
      </c>
    </row>
    <row r="251" spans="1:8" x14ac:dyDescent="0.3">
      <c r="A251" t="s">
        <v>250</v>
      </c>
      <c r="B251" s="2">
        <v>41296</v>
      </c>
      <c r="C251">
        <v>4</v>
      </c>
      <c r="D251" t="s">
        <v>1087</v>
      </c>
      <c r="E251" t="s">
        <v>1190</v>
      </c>
      <c r="F251" s="3">
        <v>16054.46</v>
      </c>
      <c r="G251">
        <v>34</v>
      </c>
      <c r="H251" s="3">
        <v>472.19</v>
      </c>
    </row>
    <row r="252" spans="1:8" x14ac:dyDescent="0.3">
      <c r="A252" t="s">
        <v>251</v>
      </c>
      <c r="B252" s="2">
        <v>41296</v>
      </c>
      <c r="C252">
        <v>8</v>
      </c>
      <c r="D252" t="s">
        <v>1085</v>
      </c>
      <c r="E252" t="s">
        <v>1200</v>
      </c>
      <c r="F252" s="3">
        <v>4.7</v>
      </c>
      <c r="G252">
        <v>1</v>
      </c>
      <c r="H252" s="3">
        <v>4.7</v>
      </c>
    </row>
    <row r="253" spans="1:8" x14ac:dyDescent="0.3">
      <c r="A253" t="s">
        <v>252</v>
      </c>
      <c r="B253" s="2">
        <v>41296</v>
      </c>
      <c r="C253">
        <v>8</v>
      </c>
      <c r="D253" t="s">
        <v>1085</v>
      </c>
      <c r="E253" t="s">
        <v>1201</v>
      </c>
      <c r="F253" s="3">
        <v>47</v>
      </c>
      <c r="G253">
        <v>10</v>
      </c>
      <c r="H253" s="3">
        <v>4.7</v>
      </c>
    </row>
    <row r="254" spans="1:8" x14ac:dyDescent="0.3">
      <c r="A254" t="s">
        <v>253</v>
      </c>
      <c r="B254" s="2">
        <v>41296</v>
      </c>
      <c r="C254">
        <v>8</v>
      </c>
      <c r="D254" t="s">
        <v>1087</v>
      </c>
      <c r="E254" t="s">
        <v>1195</v>
      </c>
      <c r="F254" s="3">
        <v>4966.3900000000003</v>
      </c>
      <c r="G254">
        <v>143</v>
      </c>
      <c r="H254" s="3">
        <v>34.729999999999997</v>
      </c>
    </row>
    <row r="255" spans="1:8" x14ac:dyDescent="0.3">
      <c r="A255" t="s">
        <v>254</v>
      </c>
      <c r="B255" s="2">
        <v>41296</v>
      </c>
      <c r="C255">
        <v>8</v>
      </c>
      <c r="D255" t="s">
        <v>1087</v>
      </c>
      <c r="E255" t="s">
        <v>1188</v>
      </c>
      <c r="F255" s="3">
        <v>1361.28</v>
      </c>
      <c r="G255">
        <v>96</v>
      </c>
      <c r="H255" s="3">
        <v>14.18</v>
      </c>
    </row>
    <row r="256" spans="1:8" x14ac:dyDescent="0.3">
      <c r="A256" t="s">
        <v>255</v>
      </c>
      <c r="B256" s="2">
        <v>41296</v>
      </c>
      <c r="C256">
        <v>7</v>
      </c>
      <c r="D256" t="s">
        <v>1085</v>
      </c>
      <c r="E256" t="s">
        <v>1205</v>
      </c>
      <c r="F256" s="3">
        <v>749.5</v>
      </c>
      <c r="G256">
        <v>25</v>
      </c>
      <c r="H256" s="3">
        <v>29.98</v>
      </c>
    </row>
    <row r="257" spans="1:8" x14ac:dyDescent="0.3">
      <c r="A257" t="s">
        <v>256</v>
      </c>
      <c r="B257" s="2">
        <v>41296</v>
      </c>
      <c r="C257">
        <v>7</v>
      </c>
      <c r="D257" t="s">
        <v>1088</v>
      </c>
      <c r="E257" t="s">
        <v>1182</v>
      </c>
      <c r="F257" s="3">
        <v>1191.1199999999999</v>
      </c>
      <c r="G257">
        <v>84</v>
      </c>
      <c r="H257" s="3">
        <v>14.18</v>
      </c>
    </row>
    <row r="258" spans="1:8" x14ac:dyDescent="0.3">
      <c r="A258" t="s">
        <v>257</v>
      </c>
      <c r="B258" s="2">
        <v>41296</v>
      </c>
      <c r="C258">
        <v>2</v>
      </c>
      <c r="D258" t="s">
        <v>1084</v>
      </c>
      <c r="E258" t="s">
        <v>1150</v>
      </c>
      <c r="F258" s="3">
        <v>5882</v>
      </c>
      <c r="G258">
        <v>25</v>
      </c>
      <c r="H258" s="3">
        <v>235.28</v>
      </c>
    </row>
    <row r="259" spans="1:8" x14ac:dyDescent="0.3">
      <c r="A259" t="s">
        <v>258</v>
      </c>
      <c r="B259" s="2">
        <v>41296</v>
      </c>
      <c r="C259">
        <v>6</v>
      </c>
      <c r="D259" t="s">
        <v>1087</v>
      </c>
      <c r="E259" t="s">
        <v>1196</v>
      </c>
      <c r="F259" s="3">
        <v>34252.160000000003</v>
      </c>
      <c r="G259">
        <v>109</v>
      </c>
      <c r="H259" s="3">
        <v>314.24</v>
      </c>
    </row>
    <row r="260" spans="1:8" x14ac:dyDescent="0.3">
      <c r="A260" t="s">
        <v>259</v>
      </c>
      <c r="B260" s="2">
        <v>41296</v>
      </c>
      <c r="C260">
        <v>0</v>
      </c>
      <c r="D260" t="s">
        <v>1086</v>
      </c>
      <c r="E260" t="s">
        <v>1217</v>
      </c>
      <c r="F260" s="3">
        <v>23279.88</v>
      </c>
      <c r="G260">
        <v>78</v>
      </c>
      <c r="H260" s="3">
        <v>298.45999999999998</v>
      </c>
    </row>
    <row r="261" spans="1:8" x14ac:dyDescent="0.3">
      <c r="A261" t="s">
        <v>260</v>
      </c>
      <c r="B261" s="2">
        <v>41296</v>
      </c>
      <c r="C261">
        <v>3</v>
      </c>
      <c r="D261" t="s">
        <v>1084</v>
      </c>
      <c r="E261" t="s">
        <v>1146</v>
      </c>
      <c r="F261" s="3">
        <v>555.5</v>
      </c>
      <c r="G261">
        <v>22</v>
      </c>
      <c r="H261" s="3">
        <v>25.25</v>
      </c>
    </row>
    <row r="262" spans="1:8" x14ac:dyDescent="0.3">
      <c r="A262" t="s">
        <v>261</v>
      </c>
      <c r="B262" s="2">
        <v>41296</v>
      </c>
      <c r="C262">
        <v>3</v>
      </c>
      <c r="D262" t="s">
        <v>1087</v>
      </c>
      <c r="E262" t="s">
        <v>1185</v>
      </c>
      <c r="F262" s="3">
        <v>5613.3</v>
      </c>
      <c r="G262">
        <v>45</v>
      </c>
      <c r="H262" s="3">
        <v>124.74</v>
      </c>
    </row>
    <row r="263" spans="1:8" x14ac:dyDescent="0.3">
      <c r="A263" t="s">
        <v>262</v>
      </c>
      <c r="B263" s="2">
        <v>41296</v>
      </c>
      <c r="C263">
        <v>3</v>
      </c>
      <c r="D263" t="s">
        <v>1086</v>
      </c>
      <c r="E263" t="s">
        <v>1221</v>
      </c>
      <c r="F263" s="3">
        <v>3021.48</v>
      </c>
      <c r="G263">
        <v>66</v>
      </c>
      <c r="H263" s="3">
        <v>45.78</v>
      </c>
    </row>
    <row r="264" spans="1:8" x14ac:dyDescent="0.3">
      <c r="A264" t="s">
        <v>263</v>
      </c>
      <c r="B264" s="2">
        <v>41296</v>
      </c>
      <c r="C264">
        <v>3</v>
      </c>
      <c r="D264" t="s">
        <v>1087</v>
      </c>
      <c r="E264" t="s">
        <v>1186</v>
      </c>
      <c r="F264" s="3">
        <v>34695.699999999997</v>
      </c>
      <c r="G264">
        <v>130</v>
      </c>
      <c r="H264" s="3">
        <v>266.89</v>
      </c>
    </row>
    <row r="265" spans="1:8" x14ac:dyDescent="0.3">
      <c r="A265" t="s">
        <v>264</v>
      </c>
      <c r="B265" s="2">
        <v>41296</v>
      </c>
      <c r="C265">
        <v>3</v>
      </c>
      <c r="D265" t="s">
        <v>1088</v>
      </c>
      <c r="E265" t="s">
        <v>1183</v>
      </c>
      <c r="F265" s="3">
        <v>19101.439999999999</v>
      </c>
      <c r="G265">
        <v>64</v>
      </c>
      <c r="H265" s="3">
        <v>298.45999999999998</v>
      </c>
    </row>
    <row r="266" spans="1:8" x14ac:dyDescent="0.3">
      <c r="A266" t="s">
        <v>265</v>
      </c>
      <c r="B266" s="2">
        <v>41296</v>
      </c>
      <c r="C266">
        <v>3</v>
      </c>
      <c r="D266" t="s">
        <v>1087</v>
      </c>
      <c r="E266" t="s">
        <v>1187</v>
      </c>
      <c r="F266" s="3">
        <v>243.11</v>
      </c>
      <c r="G266">
        <v>7</v>
      </c>
      <c r="H266" s="3">
        <v>34.729999999999997</v>
      </c>
    </row>
    <row r="267" spans="1:8" x14ac:dyDescent="0.3">
      <c r="A267" t="s">
        <v>266</v>
      </c>
      <c r="B267" s="2">
        <v>41296</v>
      </c>
      <c r="C267">
        <v>3</v>
      </c>
      <c r="D267" t="s">
        <v>1087</v>
      </c>
      <c r="E267" t="s">
        <v>1187</v>
      </c>
      <c r="F267" s="3">
        <v>11804.75</v>
      </c>
      <c r="G267">
        <v>25</v>
      </c>
      <c r="H267" s="3">
        <v>472.19</v>
      </c>
    </row>
    <row r="268" spans="1:8" x14ac:dyDescent="0.3">
      <c r="A268" t="s">
        <v>267</v>
      </c>
      <c r="B268" s="2">
        <v>41297</v>
      </c>
      <c r="C268">
        <v>4</v>
      </c>
      <c r="D268" t="s">
        <v>1086</v>
      </c>
      <c r="E268" t="s">
        <v>1214</v>
      </c>
      <c r="F268" s="3">
        <v>4576.32</v>
      </c>
      <c r="G268">
        <v>42</v>
      </c>
      <c r="H268" s="3">
        <v>108.96</v>
      </c>
    </row>
    <row r="269" spans="1:8" x14ac:dyDescent="0.3">
      <c r="A269" t="s">
        <v>268</v>
      </c>
      <c r="B269" s="2">
        <v>41297</v>
      </c>
      <c r="C269">
        <v>8</v>
      </c>
      <c r="D269" t="s">
        <v>1084</v>
      </c>
      <c r="E269" t="s">
        <v>1153</v>
      </c>
      <c r="F269" s="3">
        <v>11176.8</v>
      </c>
      <c r="G269">
        <v>120</v>
      </c>
      <c r="H269" s="3">
        <v>93.14</v>
      </c>
    </row>
    <row r="270" spans="1:8" x14ac:dyDescent="0.3">
      <c r="A270" t="s">
        <v>269</v>
      </c>
      <c r="B270" s="2">
        <v>41297</v>
      </c>
      <c r="C270">
        <v>7</v>
      </c>
      <c r="D270" t="s">
        <v>1085</v>
      </c>
      <c r="E270" t="s">
        <v>1203</v>
      </c>
      <c r="F270" s="3">
        <v>4257.54</v>
      </c>
      <c r="G270">
        <v>93</v>
      </c>
      <c r="H270" s="3">
        <v>45.78</v>
      </c>
    </row>
    <row r="271" spans="1:8" x14ac:dyDescent="0.3">
      <c r="A271" t="s">
        <v>270</v>
      </c>
      <c r="B271" s="2">
        <v>41297</v>
      </c>
      <c r="C271">
        <v>7</v>
      </c>
      <c r="D271" t="s">
        <v>1087</v>
      </c>
      <c r="E271" t="s">
        <v>1188</v>
      </c>
      <c r="F271" s="3">
        <v>4698</v>
      </c>
      <c r="G271">
        <v>25</v>
      </c>
      <c r="H271" s="3">
        <v>187.92</v>
      </c>
    </row>
    <row r="272" spans="1:8" x14ac:dyDescent="0.3">
      <c r="A272" t="s">
        <v>271</v>
      </c>
      <c r="B272" s="2">
        <v>41297</v>
      </c>
      <c r="C272">
        <v>2</v>
      </c>
      <c r="D272" t="s">
        <v>1087</v>
      </c>
      <c r="E272" t="s">
        <v>1189</v>
      </c>
      <c r="F272" s="3">
        <v>312.62</v>
      </c>
      <c r="G272">
        <v>2</v>
      </c>
      <c r="H272" s="3">
        <v>156.31</v>
      </c>
    </row>
    <row r="273" spans="1:8" x14ac:dyDescent="0.3">
      <c r="A273" t="s">
        <v>272</v>
      </c>
      <c r="B273" s="2">
        <v>41297</v>
      </c>
      <c r="C273">
        <v>2</v>
      </c>
      <c r="D273" t="s">
        <v>1087</v>
      </c>
      <c r="E273" t="s">
        <v>1186</v>
      </c>
      <c r="F273" s="3">
        <v>29511.3</v>
      </c>
      <c r="G273">
        <v>210</v>
      </c>
      <c r="H273" s="3">
        <v>140.53</v>
      </c>
    </row>
    <row r="274" spans="1:8" x14ac:dyDescent="0.3">
      <c r="A274" t="s">
        <v>273</v>
      </c>
      <c r="B274" s="2">
        <v>41297</v>
      </c>
      <c r="C274">
        <v>6</v>
      </c>
      <c r="D274" t="s">
        <v>1086</v>
      </c>
      <c r="E274" t="s">
        <v>1214</v>
      </c>
      <c r="F274" s="3">
        <v>7502.88</v>
      </c>
      <c r="G274">
        <v>48</v>
      </c>
      <c r="H274" s="3">
        <v>156.31</v>
      </c>
    </row>
    <row r="275" spans="1:8" x14ac:dyDescent="0.3">
      <c r="A275" t="s">
        <v>274</v>
      </c>
      <c r="B275" s="2">
        <v>41297</v>
      </c>
      <c r="C275">
        <v>6</v>
      </c>
      <c r="D275" t="s">
        <v>1086</v>
      </c>
      <c r="E275" t="s">
        <v>1219</v>
      </c>
      <c r="F275" s="3">
        <v>7659.19</v>
      </c>
      <c r="G275">
        <v>49</v>
      </c>
      <c r="H275" s="3">
        <v>156.31</v>
      </c>
    </row>
    <row r="276" spans="1:8" x14ac:dyDescent="0.3">
      <c r="A276" t="s">
        <v>275</v>
      </c>
      <c r="B276" s="2">
        <v>41297</v>
      </c>
      <c r="C276">
        <v>5</v>
      </c>
      <c r="D276" t="s">
        <v>1087</v>
      </c>
      <c r="E276" t="s">
        <v>1190</v>
      </c>
      <c r="F276" s="3">
        <v>1499</v>
      </c>
      <c r="G276">
        <v>50</v>
      </c>
      <c r="H276" s="3">
        <v>29.98</v>
      </c>
    </row>
    <row r="277" spans="1:8" x14ac:dyDescent="0.3">
      <c r="A277" t="s">
        <v>276</v>
      </c>
      <c r="B277" s="2">
        <v>41297</v>
      </c>
      <c r="C277">
        <v>0</v>
      </c>
      <c r="D277" t="s">
        <v>1086</v>
      </c>
      <c r="E277" t="s">
        <v>1220</v>
      </c>
      <c r="F277" s="3">
        <v>8940.64</v>
      </c>
      <c r="G277">
        <v>38</v>
      </c>
      <c r="H277" s="3">
        <v>235.28</v>
      </c>
    </row>
    <row r="278" spans="1:8" x14ac:dyDescent="0.3">
      <c r="A278" t="s">
        <v>277</v>
      </c>
      <c r="B278" s="2">
        <v>41297</v>
      </c>
      <c r="C278">
        <v>0</v>
      </c>
      <c r="D278" t="s">
        <v>1088</v>
      </c>
      <c r="E278" t="s">
        <v>1177</v>
      </c>
      <c r="F278" s="3">
        <v>8940.64</v>
      </c>
      <c r="G278">
        <v>38</v>
      </c>
      <c r="H278" s="3">
        <v>235.28</v>
      </c>
    </row>
    <row r="279" spans="1:8" x14ac:dyDescent="0.3">
      <c r="A279" t="s">
        <v>278</v>
      </c>
      <c r="B279" s="2">
        <v>41297</v>
      </c>
      <c r="C279">
        <v>0</v>
      </c>
      <c r="D279" t="s">
        <v>1085</v>
      </c>
      <c r="E279" t="s">
        <v>1205</v>
      </c>
      <c r="F279" s="3">
        <v>1978.68</v>
      </c>
      <c r="G279">
        <v>66</v>
      </c>
      <c r="H279" s="3">
        <v>29.98</v>
      </c>
    </row>
    <row r="280" spans="1:8" x14ac:dyDescent="0.3">
      <c r="A280" t="s">
        <v>279</v>
      </c>
      <c r="B280" s="2">
        <v>41297</v>
      </c>
      <c r="C280">
        <v>0</v>
      </c>
      <c r="D280" t="s">
        <v>1085</v>
      </c>
      <c r="E280" t="s">
        <v>1212</v>
      </c>
      <c r="F280" s="3">
        <v>3094</v>
      </c>
      <c r="G280">
        <v>40</v>
      </c>
      <c r="H280" s="3">
        <v>77.349999999999994</v>
      </c>
    </row>
    <row r="281" spans="1:8" x14ac:dyDescent="0.3">
      <c r="A281" t="s">
        <v>280</v>
      </c>
      <c r="B281" s="2">
        <v>41297</v>
      </c>
      <c r="C281">
        <v>0</v>
      </c>
      <c r="D281" t="s">
        <v>1084</v>
      </c>
      <c r="E281" t="s">
        <v>1144</v>
      </c>
      <c r="F281" s="3">
        <v>34695.699999999997</v>
      </c>
      <c r="G281">
        <v>130</v>
      </c>
      <c r="H281" s="3">
        <v>266.89</v>
      </c>
    </row>
    <row r="282" spans="1:8" x14ac:dyDescent="0.3">
      <c r="A282" t="s">
        <v>281</v>
      </c>
      <c r="B282" s="2">
        <v>41297</v>
      </c>
      <c r="C282">
        <v>0</v>
      </c>
      <c r="D282" t="s">
        <v>1087</v>
      </c>
      <c r="E282" t="s">
        <v>1195</v>
      </c>
      <c r="F282" s="3">
        <v>1361.52</v>
      </c>
      <c r="G282">
        <v>72</v>
      </c>
      <c r="H282" s="3">
        <v>18.91</v>
      </c>
    </row>
    <row r="283" spans="1:8" x14ac:dyDescent="0.3">
      <c r="A283" t="s">
        <v>282</v>
      </c>
      <c r="B283" s="2">
        <v>41297</v>
      </c>
      <c r="C283">
        <v>3</v>
      </c>
      <c r="D283" t="s">
        <v>1085</v>
      </c>
      <c r="E283" t="s">
        <v>1212</v>
      </c>
      <c r="F283" s="3">
        <v>1144.5</v>
      </c>
      <c r="G283">
        <v>25</v>
      </c>
      <c r="H283" s="3">
        <v>45.78</v>
      </c>
    </row>
    <row r="284" spans="1:8" x14ac:dyDescent="0.3">
      <c r="A284" t="s">
        <v>283</v>
      </c>
      <c r="B284" s="2">
        <v>41297</v>
      </c>
      <c r="C284">
        <v>3</v>
      </c>
      <c r="D284" t="s">
        <v>1085</v>
      </c>
      <c r="E284" t="s">
        <v>1202</v>
      </c>
      <c r="F284" s="3">
        <v>5867.82</v>
      </c>
      <c r="G284">
        <v>63</v>
      </c>
      <c r="H284" s="3">
        <v>93.14</v>
      </c>
    </row>
    <row r="285" spans="1:8" x14ac:dyDescent="0.3">
      <c r="A285" t="s">
        <v>284</v>
      </c>
      <c r="B285" s="2">
        <v>41297</v>
      </c>
      <c r="C285">
        <v>3</v>
      </c>
      <c r="D285" t="s">
        <v>1088</v>
      </c>
      <c r="E285" t="s">
        <v>1179</v>
      </c>
      <c r="F285" s="3">
        <v>1019.32</v>
      </c>
      <c r="G285">
        <v>34</v>
      </c>
      <c r="H285" s="3">
        <v>29.98</v>
      </c>
    </row>
    <row r="286" spans="1:8" x14ac:dyDescent="0.3">
      <c r="A286" t="s">
        <v>285</v>
      </c>
      <c r="B286" s="2">
        <v>41298</v>
      </c>
      <c r="C286">
        <v>4</v>
      </c>
      <c r="D286" t="s">
        <v>1085</v>
      </c>
      <c r="E286" t="s">
        <v>1208</v>
      </c>
      <c r="F286" s="3">
        <v>4576.32</v>
      </c>
      <c r="G286">
        <v>42</v>
      </c>
      <c r="H286" s="3">
        <v>108.96</v>
      </c>
    </row>
    <row r="287" spans="1:8" x14ac:dyDescent="0.3">
      <c r="A287" t="s">
        <v>286</v>
      </c>
      <c r="B287" s="2">
        <v>41298</v>
      </c>
      <c r="C287">
        <v>8</v>
      </c>
      <c r="D287" t="s">
        <v>1087</v>
      </c>
      <c r="E287" t="s">
        <v>1188</v>
      </c>
      <c r="F287" s="3">
        <v>47</v>
      </c>
      <c r="G287">
        <v>10</v>
      </c>
      <c r="H287" s="3">
        <v>4.7</v>
      </c>
    </row>
    <row r="288" spans="1:8" x14ac:dyDescent="0.3">
      <c r="A288" t="s">
        <v>287</v>
      </c>
      <c r="B288" s="2">
        <v>41298</v>
      </c>
      <c r="C288">
        <v>7</v>
      </c>
      <c r="D288" t="s">
        <v>1084</v>
      </c>
      <c r="E288" t="s">
        <v>1144</v>
      </c>
      <c r="F288" s="3">
        <v>4257.54</v>
      </c>
      <c r="G288">
        <v>93</v>
      </c>
      <c r="H288" s="3">
        <v>45.78</v>
      </c>
    </row>
    <row r="289" spans="1:8" x14ac:dyDescent="0.3">
      <c r="A289" t="s">
        <v>288</v>
      </c>
      <c r="B289" s="2">
        <v>41298</v>
      </c>
      <c r="C289">
        <v>2</v>
      </c>
      <c r="D289" t="s">
        <v>1087</v>
      </c>
      <c r="E289" t="s">
        <v>1196</v>
      </c>
      <c r="F289" s="3">
        <v>943</v>
      </c>
      <c r="G289">
        <v>100</v>
      </c>
      <c r="H289" s="3">
        <v>9.43</v>
      </c>
    </row>
    <row r="290" spans="1:8" x14ac:dyDescent="0.3">
      <c r="A290" t="s">
        <v>289</v>
      </c>
      <c r="B290" s="2">
        <v>41298</v>
      </c>
      <c r="C290">
        <v>2</v>
      </c>
      <c r="D290" t="s">
        <v>1088</v>
      </c>
      <c r="E290" t="s">
        <v>1180</v>
      </c>
      <c r="F290" s="3">
        <v>723.8</v>
      </c>
      <c r="G290">
        <v>154</v>
      </c>
      <c r="H290" s="3">
        <v>4.7</v>
      </c>
    </row>
    <row r="291" spans="1:8" x14ac:dyDescent="0.3">
      <c r="A291" t="s">
        <v>290</v>
      </c>
      <c r="B291" s="2">
        <v>41298</v>
      </c>
      <c r="C291">
        <v>5</v>
      </c>
      <c r="D291" t="s">
        <v>1087</v>
      </c>
      <c r="E291" t="s">
        <v>1190</v>
      </c>
      <c r="F291" s="3">
        <v>59.96</v>
      </c>
      <c r="G291">
        <v>2</v>
      </c>
      <c r="H291" s="3">
        <v>29.98</v>
      </c>
    </row>
    <row r="292" spans="1:8" x14ac:dyDescent="0.3">
      <c r="A292" t="s">
        <v>291</v>
      </c>
      <c r="B292" s="2">
        <v>41298</v>
      </c>
      <c r="C292">
        <v>5</v>
      </c>
      <c r="D292" t="s">
        <v>1086</v>
      </c>
      <c r="E292" t="s">
        <v>1216</v>
      </c>
      <c r="F292" s="3">
        <v>1499</v>
      </c>
      <c r="G292">
        <v>50</v>
      </c>
      <c r="H292" s="3">
        <v>29.98</v>
      </c>
    </row>
    <row r="293" spans="1:8" x14ac:dyDescent="0.3">
      <c r="A293" t="s">
        <v>292</v>
      </c>
      <c r="B293" s="2">
        <v>41298</v>
      </c>
      <c r="C293">
        <v>0</v>
      </c>
      <c r="D293" t="s">
        <v>1085</v>
      </c>
      <c r="E293" t="s">
        <v>1202</v>
      </c>
      <c r="F293" s="3">
        <v>7264.92</v>
      </c>
      <c r="G293">
        <v>78</v>
      </c>
      <c r="H293" s="3">
        <v>93.14</v>
      </c>
    </row>
    <row r="294" spans="1:8" x14ac:dyDescent="0.3">
      <c r="A294" t="s">
        <v>293</v>
      </c>
      <c r="B294" s="2">
        <v>41298</v>
      </c>
      <c r="C294">
        <v>3</v>
      </c>
      <c r="D294" t="s">
        <v>1085</v>
      </c>
      <c r="E294" t="s">
        <v>1207</v>
      </c>
      <c r="F294" s="3">
        <v>5613.3</v>
      </c>
      <c r="G294">
        <v>45</v>
      </c>
      <c r="H294" s="3">
        <v>124.74</v>
      </c>
    </row>
    <row r="295" spans="1:8" x14ac:dyDescent="0.3">
      <c r="A295" t="s">
        <v>294</v>
      </c>
      <c r="B295" s="2">
        <v>41298</v>
      </c>
      <c r="C295">
        <v>3</v>
      </c>
      <c r="D295" t="s">
        <v>1086</v>
      </c>
      <c r="E295" t="s">
        <v>1215</v>
      </c>
      <c r="F295" s="3">
        <v>2918.16</v>
      </c>
      <c r="G295">
        <v>21</v>
      </c>
      <c r="H295" s="3">
        <v>138.96</v>
      </c>
    </row>
    <row r="296" spans="1:8" x14ac:dyDescent="0.3">
      <c r="A296" t="s">
        <v>295</v>
      </c>
      <c r="B296" s="2">
        <v>41299</v>
      </c>
      <c r="C296">
        <v>4</v>
      </c>
      <c r="D296" t="s">
        <v>1086</v>
      </c>
      <c r="E296" t="s">
        <v>1159</v>
      </c>
      <c r="F296" s="3">
        <v>4578</v>
      </c>
      <c r="G296">
        <v>100</v>
      </c>
      <c r="H296" s="3">
        <v>45.78</v>
      </c>
    </row>
    <row r="297" spans="1:8" x14ac:dyDescent="0.3">
      <c r="A297" t="s">
        <v>296</v>
      </c>
      <c r="B297" s="2">
        <v>41299</v>
      </c>
      <c r="C297">
        <v>4</v>
      </c>
      <c r="D297" t="s">
        <v>1085</v>
      </c>
      <c r="E297" t="s">
        <v>1211</v>
      </c>
      <c r="F297" s="3">
        <v>3908.65</v>
      </c>
      <c r="G297">
        <v>5</v>
      </c>
      <c r="H297" s="3">
        <v>781.73</v>
      </c>
    </row>
    <row r="298" spans="1:8" x14ac:dyDescent="0.3">
      <c r="A298" t="s">
        <v>297</v>
      </c>
      <c r="B298" s="2">
        <v>41299</v>
      </c>
      <c r="C298">
        <v>8</v>
      </c>
      <c r="D298" t="s">
        <v>1086</v>
      </c>
      <c r="E298" t="s">
        <v>1222</v>
      </c>
      <c r="F298" s="3">
        <v>14769.28</v>
      </c>
      <c r="G298">
        <v>47</v>
      </c>
      <c r="H298" s="3">
        <v>314.24</v>
      </c>
    </row>
    <row r="299" spans="1:8" x14ac:dyDescent="0.3">
      <c r="A299" t="s">
        <v>298</v>
      </c>
      <c r="B299" s="2">
        <v>41299</v>
      </c>
      <c r="C299">
        <v>8</v>
      </c>
      <c r="D299" t="s">
        <v>1084</v>
      </c>
      <c r="E299" t="s">
        <v>1154</v>
      </c>
      <c r="F299" s="3">
        <v>2955.6</v>
      </c>
      <c r="G299">
        <v>24</v>
      </c>
      <c r="H299" s="3">
        <v>123.15</v>
      </c>
    </row>
    <row r="300" spans="1:8" x14ac:dyDescent="0.3">
      <c r="A300" t="s">
        <v>299</v>
      </c>
      <c r="B300" s="2">
        <v>41299</v>
      </c>
      <c r="C300">
        <v>8</v>
      </c>
      <c r="D300" t="s">
        <v>1084</v>
      </c>
      <c r="E300" t="s">
        <v>1151</v>
      </c>
      <c r="F300" s="3">
        <v>1970.4</v>
      </c>
      <c r="G300">
        <v>16</v>
      </c>
      <c r="H300" s="3">
        <v>123.15</v>
      </c>
    </row>
    <row r="301" spans="1:8" x14ac:dyDescent="0.3">
      <c r="A301" t="s">
        <v>300</v>
      </c>
      <c r="B301" s="2">
        <v>41299</v>
      </c>
      <c r="C301">
        <v>8</v>
      </c>
      <c r="D301" t="s">
        <v>1087</v>
      </c>
      <c r="E301" t="s">
        <v>1195</v>
      </c>
      <c r="F301" s="3">
        <v>4966.3900000000003</v>
      </c>
      <c r="G301">
        <v>143</v>
      </c>
      <c r="H301" s="3">
        <v>34.729999999999997</v>
      </c>
    </row>
    <row r="302" spans="1:8" x14ac:dyDescent="0.3">
      <c r="A302" t="s">
        <v>301</v>
      </c>
      <c r="B302" s="2">
        <v>41299</v>
      </c>
      <c r="C302">
        <v>8</v>
      </c>
      <c r="D302" t="s">
        <v>1086</v>
      </c>
      <c r="E302" t="s">
        <v>1214</v>
      </c>
      <c r="F302" s="3">
        <v>905.76</v>
      </c>
      <c r="G302">
        <v>144</v>
      </c>
      <c r="H302" s="3">
        <v>6.29</v>
      </c>
    </row>
    <row r="303" spans="1:8" x14ac:dyDescent="0.3">
      <c r="A303" t="s">
        <v>302</v>
      </c>
      <c r="B303" s="2">
        <v>41299</v>
      </c>
      <c r="C303">
        <v>8</v>
      </c>
      <c r="D303" t="s">
        <v>1088</v>
      </c>
      <c r="E303" t="s">
        <v>1178</v>
      </c>
      <c r="F303" s="3">
        <v>1347.1</v>
      </c>
      <c r="G303">
        <v>95</v>
      </c>
      <c r="H303" s="3">
        <v>14.18</v>
      </c>
    </row>
    <row r="304" spans="1:8" x14ac:dyDescent="0.3">
      <c r="A304" t="s">
        <v>303</v>
      </c>
      <c r="B304" s="2">
        <v>41299</v>
      </c>
      <c r="C304">
        <v>8</v>
      </c>
      <c r="D304" t="s">
        <v>1084</v>
      </c>
      <c r="E304" t="s">
        <v>1151</v>
      </c>
      <c r="F304" s="3">
        <v>1361.28</v>
      </c>
      <c r="G304">
        <v>96</v>
      </c>
      <c r="H304" s="3">
        <v>14.18</v>
      </c>
    </row>
    <row r="305" spans="1:8" x14ac:dyDescent="0.3">
      <c r="A305" t="s">
        <v>304</v>
      </c>
      <c r="B305" s="2">
        <v>41299</v>
      </c>
      <c r="C305">
        <v>2</v>
      </c>
      <c r="D305" t="s">
        <v>1087</v>
      </c>
      <c r="E305" t="s">
        <v>1188</v>
      </c>
      <c r="F305" s="3">
        <v>943</v>
      </c>
      <c r="G305">
        <v>100</v>
      </c>
      <c r="H305" s="3">
        <v>9.43</v>
      </c>
    </row>
    <row r="306" spans="1:8" x14ac:dyDescent="0.3">
      <c r="A306" t="s">
        <v>305</v>
      </c>
      <c r="B306" s="2">
        <v>41299</v>
      </c>
      <c r="C306">
        <v>1</v>
      </c>
      <c r="D306" t="s">
        <v>1085</v>
      </c>
      <c r="E306" t="s">
        <v>1208</v>
      </c>
      <c r="F306" s="3">
        <v>47219</v>
      </c>
      <c r="G306">
        <v>100</v>
      </c>
      <c r="H306" s="3">
        <v>472.19</v>
      </c>
    </row>
    <row r="307" spans="1:8" x14ac:dyDescent="0.3">
      <c r="A307" t="s">
        <v>306</v>
      </c>
      <c r="B307" s="2">
        <v>41299</v>
      </c>
      <c r="C307">
        <v>6</v>
      </c>
      <c r="D307" t="s">
        <v>1084</v>
      </c>
      <c r="E307" t="s">
        <v>1152</v>
      </c>
      <c r="F307" s="3">
        <v>615.70000000000005</v>
      </c>
      <c r="G307">
        <v>10</v>
      </c>
      <c r="H307" s="3">
        <v>61.57</v>
      </c>
    </row>
    <row r="308" spans="1:8" x14ac:dyDescent="0.3">
      <c r="A308" t="s">
        <v>307</v>
      </c>
      <c r="B308" s="2">
        <v>41299</v>
      </c>
      <c r="C308">
        <v>6</v>
      </c>
      <c r="D308" t="s">
        <v>1087</v>
      </c>
      <c r="E308" t="s">
        <v>1196</v>
      </c>
      <c r="F308" s="3">
        <v>7484.4</v>
      </c>
      <c r="G308">
        <v>60</v>
      </c>
      <c r="H308" s="3">
        <v>124.74</v>
      </c>
    </row>
    <row r="309" spans="1:8" x14ac:dyDescent="0.3">
      <c r="A309" t="s">
        <v>308</v>
      </c>
      <c r="B309" s="2">
        <v>41299</v>
      </c>
      <c r="C309">
        <v>5</v>
      </c>
      <c r="D309" t="s">
        <v>1086</v>
      </c>
      <c r="E309" t="s">
        <v>1217</v>
      </c>
      <c r="F309" s="3">
        <v>8080.56</v>
      </c>
      <c r="G309">
        <v>43</v>
      </c>
      <c r="H309" s="3">
        <v>187.92</v>
      </c>
    </row>
    <row r="310" spans="1:8" x14ac:dyDescent="0.3">
      <c r="A310" t="s">
        <v>309</v>
      </c>
      <c r="B310" s="2">
        <v>41299</v>
      </c>
      <c r="C310">
        <v>5</v>
      </c>
      <c r="D310" t="s">
        <v>1088</v>
      </c>
      <c r="E310" t="s">
        <v>1184</v>
      </c>
      <c r="F310" s="3">
        <v>15083.52</v>
      </c>
      <c r="G310">
        <v>48</v>
      </c>
      <c r="H310" s="3">
        <v>314.24</v>
      </c>
    </row>
    <row r="311" spans="1:8" x14ac:dyDescent="0.3">
      <c r="A311" t="s">
        <v>310</v>
      </c>
      <c r="B311" s="2">
        <v>41299</v>
      </c>
      <c r="C311">
        <v>0</v>
      </c>
      <c r="D311" t="s">
        <v>1087</v>
      </c>
      <c r="E311" t="s">
        <v>1185</v>
      </c>
      <c r="F311" s="3">
        <v>3474</v>
      </c>
      <c r="G311">
        <v>25</v>
      </c>
      <c r="H311" s="3">
        <v>138.96</v>
      </c>
    </row>
    <row r="312" spans="1:8" x14ac:dyDescent="0.3">
      <c r="A312" t="s">
        <v>311</v>
      </c>
      <c r="B312" s="2">
        <v>41299</v>
      </c>
      <c r="C312">
        <v>0</v>
      </c>
      <c r="D312" t="s">
        <v>1085</v>
      </c>
      <c r="E312" t="s">
        <v>1199</v>
      </c>
      <c r="F312" s="3">
        <v>46821.760000000002</v>
      </c>
      <c r="G312">
        <v>149</v>
      </c>
      <c r="H312" s="3">
        <v>314.24</v>
      </c>
    </row>
    <row r="313" spans="1:8" x14ac:dyDescent="0.3">
      <c r="A313" t="s">
        <v>312</v>
      </c>
      <c r="B313" s="2">
        <v>41299</v>
      </c>
      <c r="C313">
        <v>0</v>
      </c>
      <c r="D313" t="s">
        <v>1086</v>
      </c>
      <c r="E313" t="s">
        <v>1221</v>
      </c>
      <c r="F313" s="3">
        <v>17524.919999999998</v>
      </c>
      <c r="G313">
        <v>62</v>
      </c>
      <c r="H313" s="3">
        <v>282.66000000000003</v>
      </c>
    </row>
    <row r="314" spans="1:8" x14ac:dyDescent="0.3">
      <c r="A314" t="s">
        <v>313</v>
      </c>
      <c r="B314" s="2">
        <v>41299</v>
      </c>
      <c r="C314">
        <v>3</v>
      </c>
      <c r="D314" t="s">
        <v>1085</v>
      </c>
      <c r="E314" t="s">
        <v>1200</v>
      </c>
      <c r="F314" s="3">
        <v>5613.3</v>
      </c>
      <c r="G314">
        <v>45</v>
      </c>
      <c r="H314" s="3">
        <v>124.74</v>
      </c>
    </row>
    <row r="315" spans="1:8" x14ac:dyDescent="0.3">
      <c r="A315" t="s">
        <v>314</v>
      </c>
      <c r="B315" s="2">
        <v>41299</v>
      </c>
      <c r="C315">
        <v>3</v>
      </c>
      <c r="D315" t="s">
        <v>1084</v>
      </c>
      <c r="E315" t="s">
        <v>1172</v>
      </c>
      <c r="F315" s="3">
        <v>1144.5</v>
      </c>
      <c r="G315">
        <v>25</v>
      </c>
      <c r="H315" s="3">
        <v>45.78</v>
      </c>
    </row>
    <row r="316" spans="1:8" x14ac:dyDescent="0.3">
      <c r="A316" t="s">
        <v>315</v>
      </c>
      <c r="B316" s="2">
        <v>41299</v>
      </c>
      <c r="C316">
        <v>3</v>
      </c>
      <c r="D316" t="s">
        <v>1087</v>
      </c>
      <c r="E316" t="s">
        <v>1186</v>
      </c>
      <c r="F316" s="3">
        <v>19101.439999999999</v>
      </c>
      <c r="G316">
        <v>64</v>
      </c>
      <c r="H316" s="3">
        <v>298.45999999999998</v>
      </c>
    </row>
    <row r="317" spans="1:8" x14ac:dyDescent="0.3">
      <c r="A317" t="s">
        <v>316</v>
      </c>
      <c r="B317" s="2">
        <v>41299</v>
      </c>
      <c r="C317">
        <v>3</v>
      </c>
      <c r="D317" t="s">
        <v>1085</v>
      </c>
      <c r="E317" t="s">
        <v>1201</v>
      </c>
      <c r="F317" s="3">
        <v>34695.699999999997</v>
      </c>
      <c r="G317">
        <v>130</v>
      </c>
      <c r="H317" s="3">
        <v>266.89</v>
      </c>
    </row>
    <row r="318" spans="1:8" x14ac:dyDescent="0.3">
      <c r="A318" t="s">
        <v>317</v>
      </c>
      <c r="B318" s="2">
        <v>41299</v>
      </c>
      <c r="C318">
        <v>3</v>
      </c>
      <c r="D318" t="s">
        <v>1087</v>
      </c>
      <c r="E318" t="s">
        <v>1187</v>
      </c>
      <c r="F318" s="3">
        <v>34695.699999999997</v>
      </c>
      <c r="G318">
        <v>130</v>
      </c>
      <c r="H318" s="3">
        <v>266.89</v>
      </c>
    </row>
    <row r="319" spans="1:8" x14ac:dyDescent="0.3">
      <c r="A319" t="s">
        <v>318</v>
      </c>
      <c r="B319" s="2">
        <v>41299</v>
      </c>
      <c r="C319">
        <v>3</v>
      </c>
      <c r="D319" t="s">
        <v>1088</v>
      </c>
      <c r="F319" s="3">
        <v>2918.16</v>
      </c>
      <c r="G319">
        <v>21</v>
      </c>
      <c r="H319" s="3">
        <v>138.96</v>
      </c>
    </row>
    <row r="320" spans="1:8" x14ac:dyDescent="0.3">
      <c r="A320" t="s">
        <v>319</v>
      </c>
      <c r="B320" s="2">
        <v>41299</v>
      </c>
      <c r="C320">
        <v>3</v>
      </c>
      <c r="D320" t="s">
        <v>1085</v>
      </c>
      <c r="E320" t="s">
        <v>1205</v>
      </c>
      <c r="F320" s="3">
        <v>11820.6</v>
      </c>
      <c r="G320">
        <v>15</v>
      </c>
      <c r="H320" s="3">
        <v>788.04</v>
      </c>
    </row>
    <row r="321" spans="1:8" x14ac:dyDescent="0.3">
      <c r="A321" t="s">
        <v>320</v>
      </c>
      <c r="B321" s="2">
        <v>41299</v>
      </c>
      <c r="C321">
        <v>3</v>
      </c>
      <c r="D321" t="s">
        <v>1084</v>
      </c>
      <c r="E321" t="s">
        <v>1172</v>
      </c>
      <c r="F321" s="3">
        <v>11804.75</v>
      </c>
      <c r="G321">
        <v>25</v>
      </c>
      <c r="H321" s="3">
        <v>472.19</v>
      </c>
    </row>
    <row r="322" spans="1:8" x14ac:dyDescent="0.3">
      <c r="A322" t="s">
        <v>321</v>
      </c>
      <c r="B322" s="2">
        <v>41302</v>
      </c>
      <c r="C322">
        <v>4</v>
      </c>
      <c r="D322" t="s">
        <v>1085</v>
      </c>
      <c r="E322" t="s">
        <v>1203</v>
      </c>
      <c r="F322" s="3">
        <v>16054.46</v>
      </c>
      <c r="G322">
        <v>34</v>
      </c>
      <c r="H322" s="3">
        <v>472.19</v>
      </c>
    </row>
    <row r="323" spans="1:8" x14ac:dyDescent="0.3">
      <c r="A323" t="s">
        <v>322</v>
      </c>
      <c r="B323" s="2">
        <v>41302</v>
      </c>
      <c r="C323">
        <v>8</v>
      </c>
      <c r="D323" t="s">
        <v>1087</v>
      </c>
      <c r="E323" t="s">
        <v>1187</v>
      </c>
      <c r="F323" s="3">
        <v>47</v>
      </c>
      <c r="G323">
        <v>10</v>
      </c>
      <c r="H323" s="3">
        <v>4.7</v>
      </c>
    </row>
    <row r="324" spans="1:8" x14ac:dyDescent="0.3">
      <c r="A324" t="s">
        <v>323</v>
      </c>
      <c r="B324" s="2">
        <v>41302</v>
      </c>
      <c r="C324">
        <v>8</v>
      </c>
      <c r="D324" t="s">
        <v>1084</v>
      </c>
      <c r="E324" t="s">
        <v>1152</v>
      </c>
      <c r="F324" s="3">
        <v>2810.6</v>
      </c>
      <c r="G324">
        <v>20</v>
      </c>
      <c r="H324" s="3">
        <v>140.53</v>
      </c>
    </row>
    <row r="325" spans="1:8" x14ac:dyDescent="0.3">
      <c r="A325" t="s">
        <v>324</v>
      </c>
      <c r="B325" s="2">
        <v>41302</v>
      </c>
      <c r="C325">
        <v>7</v>
      </c>
      <c r="D325" t="s">
        <v>1087</v>
      </c>
      <c r="E325" t="s">
        <v>1188</v>
      </c>
      <c r="F325" s="3">
        <v>15973.2</v>
      </c>
      <c r="G325">
        <v>85</v>
      </c>
      <c r="H325" s="3">
        <v>187.92</v>
      </c>
    </row>
    <row r="326" spans="1:8" x14ac:dyDescent="0.3">
      <c r="A326" t="s">
        <v>325</v>
      </c>
      <c r="B326" s="2">
        <v>41302</v>
      </c>
      <c r="C326">
        <v>7</v>
      </c>
      <c r="D326" t="s">
        <v>1088</v>
      </c>
      <c r="E326" t="s">
        <v>1179</v>
      </c>
      <c r="F326" s="3">
        <v>4698</v>
      </c>
      <c r="G326">
        <v>25</v>
      </c>
      <c r="H326" s="3">
        <v>187.92</v>
      </c>
    </row>
    <row r="327" spans="1:8" x14ac:dyDescent="0.3">
      <c r="A327" t="s">
        <v>326</v>
      </c>
      <c r="B327" s="2">
        <v>41302</v>
      </c>
      <c r="C327">
        <v>2</v>
      </c>
      <c r="D327" t="s">
        <v>1087</v>
      </c>
      <c r="E327" t="s">
        <v>1189</v>
      </c>
      <c r="F327" s="3">
        <v>14067.9</v>
      </c>
      <c r="G327">
        <v>90</v>
      </c>
      <c r="H327" s="3">
        <v>156.31</v>
      </c>
    </row>
    <row r="328" spans="1:8" x14ac:dyDescent="0.3">
      <c r="A328" t="s">
        <v>327</v>
      </c>
      <c r="B328" s="2">
        <v>41302</v>
      </c>
      <c r="C328">
        <v>1</v>
      </c>
      <c r="D328" t="s">
        <v>1087</v>
      </c>
      <c r="E328" t="s">
        <v>1186</v>
      </c>
      <c r="F328" s="3">
        <v>471.5</v>
      </c>
      <c r="G328">
        <v>50</v>
      </c>
      <c r="H328" s="3">
        <v>9.43</v>
      </c>
    </row>
    <row r="329" spans="1:8" x14ac:dyDescent="0.3">
      <c r="A329" t="s">
        <v>328</v>
      </c>
      <c r="B329" s="2">
        <v>41302</v>
      </c>
      <c r="C329">
        <v>6</v>
      </c>
      <c r="D329" t="s">
        <v>1086</v>
      </c>
      <c r="E329" t="s">
        <v>1214</v>
      </c>
      <c r="F329" s="3">
        <v>34695.699999999997</v>
      </c>
      <c r="G329">
        <v>130</v>
      </c>
      <c r="H329" s="3">
        <v>266.89</v>
      </c>
    </row>
    <row r="330" spans="1:8" x14ac:dyDescent="0.3">
      <c r="A330" t="s">
        <v>329</v>
      </c>
      <c r="B330" s="2">
        <v>41302</v>
      </c>
      <c r="C330">
        <v>5</v>
      </c>
      <c r="D330" t="s">
        <v>1088</v>
      </c>
      <c r="E330" t="s">
        <v>1180</v>
      </c>
      <c r="F330" s="3">
        <v>382.86</v>
      </c>
      <c r="G330">
        <v>27</v>
      </c>
      <c r="H330" s="3">
        <v>14.18</v>
      </c>
    </row>
    <row r="331" spans="1:8" x14ac:dyDescent="0.3">
      <c r="A331" t="s">
        <v>330</v>
      </c>
      <c r="B331" s="2">
        <v>41302</v>
      </c>
      <c r="C331">
        <v>5</v>
      </c>
      <c r="D331" t="s">
        <v>1088</v>
      </c>
      <c r="E331" t="s">
        <v>1181</v>
      </c>
      <c r="F331" s="3">
        <v>15083.52</v>
      </c>
      <c r="G331">
        <v>48</v>
      </c>
      <c r="H331" s="3">
        <v>314.24</v>
      </c>
    </row>
    <row r="332" spans="1:8" x14ac:dyDescent="0.3">
      <c r="A332" t="s">
        <v>331</v>
      </c>
      <c r="B332" s="2">
        <v>41302</v>
      </c>
      <c r="C332">
        <v>0</v>
      </c>
      <c r="D332" t="s">
        <v>1086</v>
      </c>
      <c r="E332" t="s">
        <v>1214</v>
      </c>
      <c r="F332" s="3">
        <v>3094</v>
      </c>
      <c r="G332">
        <v>40</v>
      </c>
      <c r="H332" s="3">
        <v>77.349999999999994</v>
      </c>
    </row>
    <row r="333" spans="1:8" x14ac:dyDescent="0.3">
      <c r="A333" t="s">
        <v>332</v>
      </c>
      <c r="B333" s="2">
        <v>41302</v>
      </c>
      <c r="C333">
        <v>0</v>
      </c>
      <c r="D333" t="s">
        <v>1084</v>
      </c>
      <c r="E333" t="s">
        <v>1144</v>
      </c>
      <c r="F333" s="3">
        <v>34695.699999999997</v>
      </c>
      <c r="G333">
        <v>130</v>
      </c>
      <c r="H333" s="3">
        <v>266.89</v>
      </c>
    </row>
    <row r="334" spans="1:8" x14ac:dyDescent="0.3">
      <c r="A334" t="s">
        <v>333</v>
      </c>
      <c r="B334" s="2">
        <v>41302</v>
      </c>
      <c r="C334">
        <v>3</v>
      </c>
      <c r="D334" t="s">
        <v>1087</v>
      </c>
      <c r="E334" t="s">
        <v>1192</v>
      </c>
      <c r="F334" s="3">
        <v>555.5</v>
      </c>
      <c r="G334">
        <v>22</v>
      </c>
      <c r="H334" s="3">
        <v>25.25</v>
      </c>
    </row>
    <row r="335" spans="1:8" x14ac:dyDescent="0.3">
      <c r="A335" t="s">
        <v>334</v>
      </c>
      <c r="B335" s="2">
        <v>41302</v>
      </c>
      <c r="C335">
        <v>3</v>
      </c>
      <c r="D335" t="s">
        <v>1085</v>
      </c>
      <c r="E335" t="s">
        <v>1205</v>
      </c>
      <c r="F335" s="3">
        <v>989.34</v>
      </c>
      <c r="G335">
        <v>33</v>
      </c>
      <c r="H335" s="3">
        <v>29.98</v>
      </c>
    </row>
    <row r="336" spans="1:8" x14ac:dyDescent="0.3">
      <c r="A336" t="s">
        <v>335</v>
      </c>
      <c r="B336" s="2">
        <v>41302</v>
      </c>
      <c r="C336">
        <v>3</v>
      </c>
      <c r="D336" t="s">
        <v>1084</v>
      </c>
      <c r="E336" t="s">
        <v>1144</v>
      </c>
      <c r="F336" s="3">
        <v>2360.9499999999998</v>
      </c>
      <c r="G336">
        <v>5</v>
      </c>
      <c r="H336" s="3">
        <v>472.19</v>
      </c>
    </row>
    <row r="337" spans="1:8" x14ac:dyDescent="0.3">
      <c r="A337" t="s">
        <v>336</v>
      </c>
      <c r="B337" s="2">
        <v>41302</v>
      </c>
      <c r="C337">
        <v>3</v>
      </c>
      <c r="D337" t="s">
        <v>1088</v>
      </c>
      <c r="E337" t="s">
        <v>1182</v>
      </c>
      <c r="F337" s="3">
        <v>10160.15</v>
      </c>
      <c r="G337">
        <v>65</v>
      </c>
      <c r="H337" s="3">
        <v>156.31</v>
      </c>
    </row>
    <row r="338" spans="1:8" x14ac:dyDescent="0.3">
      <c r="A338" t="s">
        <v>337</v>
      </c>
      <c r="B338" s="2">
        <v>41302</v>
      </c>
      <c r="C338">
        <v>3</v>
      </c>
      <c r="D338" t="s">
        <v>1085</v>
      </c>
      <c r="E338" t="s">
        <v>1212</v>
      </c>
      <c r="F338" s="3">
        <v>10160.15</v>
      </c>
      <c r="G338">
        <v>65</v>
      </c>
      <c r="H338" s="3">
        <v>156.31</v>
      </c>
    </row>
    <row r="339" spans="1:8" x14ac:dyDescent="0.3">
      <c r="A339" t="s">
        <v>338</v>
      </c>
      <c r="B339" s="2">
        <v>41302</v>
      </c>
      <c r="C339">
        <v>3</v>
      </c>
      <c r="D339" t="s">
        <v>1084</v>
      </c>
      <c r="E339" t="s">
        <v>1155</v>
      </c>
      <c r="F339" s="3">
        <v>2038.64</v>
      </c>
      <c r="G339">
        <v>68</v>
      </c>
      <c r="H339" s="3">
        <v>29.98</v>
      </c>
    </row>
    <row r="340" spans="1:8" x14ac:dyDescent="0.3">
      <c r="A340" t="s">
        <v>339</v>
      </c>
      <c r="B340" s="2">
        <v>41303</v>
      </c>
      <c r="C340">
        <v>4</v>
      </c>
      <c r="D340" t="s">
        <v>1085</v>
      </c>
      <c r="E340" t="s">
        <v>1212</v>
      </c>
      <c r="F340" s="3">
        <v>2289</v>
      </c>
      <c r="G340">
        <v>50</v>
      </c>
      <c r="H340" s="3">
        <v>45.78</v>
      </c>
    </row>
    <row r="341" spans="1:8" x14ac:dyDescent="0.3">
      <c r="A341" t="s">
        <v>340</v>
      </c>
      <c r="B341" s="2">
        <v>41303</v>
      </c>
      <c r="C341">
        <v>4</v>
      </c>
      <c r="D341" t="s">
        <v>1084</v>
      </c>
      <c r="E341" t="s">
        <v>1156</v>
      </c>
      <c r="F341" s="3">
        <v>2105.88</v>
      </c>
      <c r="G341">
        <v>46</v>
      </c>
      <c r="H341" s="3">
        <v>45.78</v>
      </c>
    </row>
    <row r="342" spans="1:8" x14ac:dyDescent="0.3">
      <c r="A342" t="s">
        <v>341</v>
      </c>
      <c r="B342" s="2">
        <v>41303</v>
      </c>
      <c r="C342">
        <v>2</v>
      </c>
      <c r="D342" t="s">
        <v>1088</v>
      </c>
      <c r="E342" t="s">
        <v>1183</v>
      </c>
      <c r="F342" s="3">
        <v>103.73</v>
      </c>
      <c r="G342">
        <v>11</v>
      </c>
      <c r="H342" s="3">
        <v>9.43</v>
      </c>
    </row>
    <row r="343" spans="1:8" x14ac:dyDescent="0.3">
      <c r="A343" t="s">
        <v>342</v>
      </c>
      <c r="B343" s="2">
        <v>41303</v>
      </c>
      <c r="C343">
        <v>2</v>
      </c>
      <c r="D343" t="s">
        <v>1084</v>
      </c>
      <c r="E343" t="s">
        <v>1157</v>
      </c>
      <c r="F343" s="3">
        <v>24233.84</v>
      </c>
      <c r="G343">
        <v>103</v>
      </c>
      <c r="H343" s="3">
        <v>235.28</v>
      </c>
    </row>
    <row r="344" spans="1:8" x14ac:dyDescent="0.3">
      <c r="A344" t="s">
        <v>343</v>
      </c>
      <c r="B344" s="2">
        <v>41303</v>
      </c>
      <c r="C344">
        <v>1</v>
      </c>
      <c r="D344" t="s">
        <v>1084</v>
      </c>
      <c r="E344" t="s">
        <v>1157</v>
      </c>
      <c r="F344" s="3">
        <v>19876.5</v>
      </c>
      <c r="G344">
        <v>14</v>
      </c>
      <c r="H344" s="3">
        <v>1419.75</v>
      </c>
    </row>
    <row r="345" spans="1:8" x14ac:dyDescent="0.3">
      <c r="A345" t="s">
        <v>344</v>
      </c>
      <c r="B345" s="2">
        <v>41303</v>
      </c>
      <c r="C345">
        <v>1</v>
      </c>
      <c r="D345" t="s">
        <v>1086</v>
      </c>
      <c r="E345" t="s">
        <v>1216</v>
      </c>
      <c r="F345" s="3">
        <v>117.5</v>
      </c>
      <c r="G345">
        <v>25</v>
      </c>
      <c r="H345" s="3">
        <v>4.7</v>
      </c>
    </row>
    <row r="346" spans="1:8" x14ac:dyDescent="0.3">
      <c r="A346" t="s">
        <v>345</v>
      </c>
      <c r="B346" s="2">
        <v>41303</v>
      </c>
      <c r="C346">
        <v>6</v>
      </c>
      <c r="D346" t="s">
        <v>1087</v>
      </c>
      <c r="E346" t="s">
        <v>1187</v>
      </c>
      <c r="F346" s="3">
        <v>18854.400000000001</v>
      </c>
      <c r="G346">
        <v>60</v>
      </c>
      <c r="H346" s="3">
        <v>314.24</v>
      </c>
    </row>
    <row r="347" spans="1:8" x14ac:dyDescent="0.3">
      <c r="A347" t="s">
        <v>346</v>
      </c>
      <c r="B347" s="2">
        <v>41303</v>
      </c>
      <c r="C347">
        <v>6</v>
      </c>
      <c r="D347" t="s">
        <v>1085</v>
      </c>
      <c r="E347" t="s">
        <v>1202</v>
      </c>
      <c r="F347" s="3">
        <v>2500.96</v>
      </c>
      <c r="G347">
        <v>16</v>
      </c>
      <c r="H347" s="3">
        <v>156.31</v>
      </c>
    </row>
    <row r="348" spans="1:8" x14ac:dyDescent="0.3">
      <c r="A348" t="s">
        <v>347</v>
      </c>
      <c r="B348" s="2">
        <v>41303</v>
      </c>
      <c r="C348">
        <v>5</v>
      </c>
      <c r="D348" t="s">
        <v>1087</v>
      </c>
      <c r="E348" t="s">
        <v>1197</v>
      </c>
      <c r="F348" s="3">
        <v>3525.06</v>
      </c>
      <c r="G348">
        <v>77</v>
      </c>
      <c r="H348" s="3">
        <v>45.78</v>
      </c>
    </row>
    <row r="349" spans="1:8" x14ac:dyDescent="0.3">
      <c r="A349" t="s">
        <v>348</v>
      </c>
      <c r="B349" s="2">
        <v>41303</v>
      </c>
      <c r="C349">
        <v>0</v>
      </c>
      <c r="D349" t="s">
        <v>1086</v>
      </c>
      <c r="E349" t="s">
        <v>1219</v>
      </c>
      <c r="F349" s="3">
        <v>145.69999999999999</v>
      </c>
      <c r="G349">
        <v>31</v>
      </c>
      <c r="H349" s="3">
        <v>4.7</v>
      </c>
    </row>
    <row r="350" spans="1:8" x14ac:dyDescent="0.3">
      <c r="A350" t="s">
        <v>349</v>
      </c>
      <c r="B350" s="2">
        <v>41303</v>
      </c>
      <c r="C350">
        <v>3</v>
      </c>
      <c r="D350" t="s">
        <v>1086</v>
      </c>
      <c r="E350" t="s">
        <v>1220</v>
      </c>
      <c r="F350" s="3">
        <v>16998.84</v>
      </c>
      <c r="G350">
        <v>36</v>
      </c>
      <c r="H350" s="3">
        <v>472.19</v>
      </c>
    </row>
    <row r="351" spans="1:8" x14ac:dyDescent="0.3">
      <c r="A351" t="s">
        <v>350</v>
      </c>
      <c r="B351" s="2">
        <v>41303</v>
      </c>
      <c r="C351">
        <v>3</v>
      </c>
      <c r="D351" t="s">
        <v>1088</v>
      </c>
      <c r="E351" t="s">
        <v>1177</v>
      </c>
      <c r="F351" s="3">
        <v>2918.16</v>
      </c>
      <c r="G351">
        <v>21</v>
      </c>
      <c r="H351" s="3">
        <v>138.96</v>
      </c>
    </row>
    <row r="352" spans="1:8" x14ac:dyDescent="0.3">
      <c r="A352" t="s">
        <v>351</v>
      </c>
      <c r="B352" s="2">
        <v>41304</v>
      </c>
      <c r="C352">
        <v>7</v>
      </c>
      <c r="D352" t="s">
        <v>1087</v>
      </c>
      <c r="E352" t="s">
        <v>1187</v>
      </c>
      <c r="F352" s="3">
        <v>606</v>
      </c>
      <c r="G352">
        <v>24</v>
      </c>
      <c r="H352" s="3">
        <v>25.25</v>
      </c>
    </row>
    <row r="353" spans="1:8" x14ac:dyDescent="0.3">
      <c r="A353" t="s">
        <v>352</v>
      </c>
      <c r="B353" s="2">
        <v>41304</v>
      </c>
      <c r="C353">
        <v>2</v>
      </c>
      <c r="D353" t="s">
        <v>1087</v>
      </c>
      <c r="E353" t="s">
        <v>1191</v>
      </c>
      <c r="F353" s="3">
        <v>103.73</v>
      </c>
      <c r="G353">
        <v>11</v>
      </c>
      <c r="H353" s="3">
        <v>9.43</v>
      </c>
    </row>
    <row r="354" spans="1:8" x14ac:dyDescent="0.3">
      <c r="A354" t="s">
        <v>353</v>
      </c>
      <c r="B354" s="2">
        <v>41304</v>
      </c>
      <c r="C354">
        <v>2</v>
      </c>
      <c r="D354" t="s">
        <v>1084</v>
      </c>
      <c r="E354" t="s">
        <v>1163</v>
      </c>
      <c r="F354" s="3">
        <v>719.1</v>
      </c>
      <c r="G354">
        <v>153</v>
      </c>
      <c r="H354" s="3">
        <v>4.7</v>
      </c>
    </row>
    <row r="355" spans="1:8" x14ac:dyDescent="0.3">
      <c r="A355" t="s">
        <v>354</v>
      </c>
      <c r="B355" s="2">
        <v>41304</v>
      </c>
      <c r="C355">
        <v>1</v>
      </c>
      <c r="D355" t="s">
        <v>1084</v>
      </c>
      <c r="E355" t="s">
        <v>1158</v>
      </c>
      <c r="F355" s="3">
        <v>117.5</v>
      </c>
      <c r="G355">
        <v>25</v>
      </c>
      <c r="H355" s="3">
        <v>4.7</v>
      </c>
    </row>
    <row r="356" spans="1:8" x14ac:dyDescent="0.3">
      <c r="A356" t="s">
        <v>355</v>
      </c>
      <c r="B356" s="2">
        <v>41304</v>
      </c>
      <c r="C356">
        <v>6</v>
      </c>
      <c r="D356" t="s">
        <v>1084</v>
      </c>
      <c r="E356" t="s">
        <v>1169</v>
      </c>
      <c r="F356" s="3">
        <v>1528.98</v>
      </c>
      <c r="G356">
        <v>51</v>
      </c>
      <c r="H356" s="3">
        <v>29.98</v>
      </c>
    </row>
    <row r="357" spans="1:8" x14ac:dyDescent="0.3">
      <c r="A357" t="s">
        <v>356</v>
      </c>
      <c r="B357" s="2">
        <v>41304</v>
      </c>
      <c r="C357">
        <v>5</v>
      </c>
      <c r="D357" t="s">
        <v>1085</v>
      </c>
      <c r="E357" t="s">
        <v>1212</v>
      </c>
      <c r="F357" s="3">
        <v>382.86</v>
      </c>
      <c r="G357">
        <v>27</v>
      </c>
      <c r="H357" s="3">
        <v>14.18</v>
      </c>
    </row>
    <row r="358" spans="1:8" x14ac:dyDescent="0.3">
      <c r="A358" t="s">
        <v>357</v>
      </c>
      <c r="B358" s="2">
        <v>41304</v>
      </c>
      <c r="C358">
        <v>5</v>
      </c>
      <c r="D358" t="s">
        <v>1085</v>
      </c>
      <c r="E358" t="s">
        <v>1202</v>
      </c>
      <c r="F358" s="3">
        <v>15397.76</v>
      </c>
      <c r="G358">
        <v>49</v>
      </c>
      <c r="H358" s="3">
        <v>314.24</v>
      </c>
    </row>
    <row r="359" spans="1:8" x14ac:dyDescent="0.3">
      <c r="A359" t="s">
        <v>358</v>
      </c>
      <c r="B359" s="2">
        <v>41304</v>
      </c>
      <c r="C359">
        <v>5</v>
      </c>
      <c r="D359" t="s">
        <v>1084</v>
      </c>
      <c r="E359" t="s">
        <v>1147</v>
      </c>
      <c r="F359" s="3">
        <v>1499</v>
      </c>
      <c r="G359">
        <v>50</v>
      </c>
      <c r="H359" s="3">
        <v>29.98</v>
      </c>
    </row>
    <row r="360" spans="1:8" x14ac:dyDescent="0.3">
      <c r="A360" t="s">
        <v>359</v>
      </c>
      <c r="B360" s="2">
        <v>41304</v>
      </c>
      <c r="C360">
        <v>0</v>
      </c>
      <c r="D360" t="s">
        <v>1086</v>
      </c>
      <c r="E360" t="s">
        <v>1216</v>
      </c>
      <c r="F360" s="3">
        <v>3907.75</v>
      </c>
      <c r="G360">
        <v>25</v>
      </c>
      <c r="H360" s="3">
        <v>156.31</v>
      </c>
    </row>
    <row r="361" spans="1:8" x14ac:dyDescent="0.3">
      <c r="A361" t="s">
        <v>360</v>
      </c>
      <c r="B361" s="2">
        <v>41304</v>
      </c>
      <c r="C361">
        <v>0</v>
      </c>
      <c r="D361" t="s">
        <v>1085</v>
      </c>
      <c r="E361" t="s">
        <v>1204</v>
      </c>
      <c r="F361" s="3">
        <v>6772.7</v>
      </c>
      <c r="G361">
        <v>110</v>
      </c>
      <c r="H361" s="3">
        <v>61.57</v>
      </c>
    </row>
    <row r="362" spans="1:8" x14ac:dyDescent="0.3">
      <c r="A362" t="s">
        <v>361</v>
      </c>
      <c r="B362" s="2">
        <v>41304</v>
      </c>
      <c r="C362">
        <v>3</v>
      </c>
      <c r="D362" t="s">
        <v>1086</v>
      </c>
      <c r="E362" t="s">
        <v>1215</v>
      </c>
      <c r="F362" s="3">
        <v>779.48</v>
      </c>
      <c r="G362">
        <v>26</v>
      </c>
      <c r="H362" s="3">
        <v>29.98</v>
      </c>
    </row>
    <row r="363" spans="1:8" x14ac:dyDescent="0.3">
      <c r="A363" t="s">
        <v>362</v>
      </c>
      <c r="B363" s="2">
        <v>41304</v>
      </c>
      <c r="C363">
        <v>3</v>
      </c>
      <c r="D363" t="s">
        <v>1088</v>
      </c>
      <c r="E363" t="s">
        <v>1179</v>
      </c>
      <c r="F363" s="3">
        <v>7033.95</v>
      </c>
      <c r="G363">
        <v>45</v>
      </c>
      <c r="H363" s="3">
        <v>156.31</v>
      </c>
    </row>
    <row r="364" spans="1:8" x14ac:dyDescent="0.3">
      <c r="A364" t="s">
        <v>363</v>
      </c>
      <c r="B364" s="2">
        <v>41304</v>
      </c>
      <c r="C364">
        <v>3</v>
      </c>
      <c r="D364" t="s">
        <v>1085</v>
      </c>
      <c r="E364" t="s">
        <v>1208</v>
      </c>
      <c r="F364" s="3">
        <v>34695.699999999997</v>
      </c>
      <c r="G364">
        <v>130</v>
      </c>
      <c r="H364" s="3">
        <v>266.89</v>
      </c>
    </row>
    <row r="365" spans="1:8" x14ac:dyDescent="0.3">
      <c r="A365" t="s">
        <v>364</v>
      </c>
      <c r="B365" s="2">
        <v>41304</v>
      </c>
      <c r="C365">
        <v>3</v>
      </c>
      <c r="D365" t="s">
        <v>1084</v>
      </c>
      <c r="E365" t="s">
        <v>1145</v>
      </c>
      <c r="F365" s="3">
        <v>34695.699999999997</v>
      </c>
      <c r="G365">
        <v>130</v>
      </c>
      <c r="H365" s="3">
        <v>266.89</v>
      </c>
    </row>
    <row r="366" spans="1:8" x14ac:dyDescent="0.3">
      <c r="A366" t="s">
        <v>365</v>
      </c>
      <c r="B366" s="2">
        <v>41304</v>
      </c>
      <c r="C366">
        <v>3</v>
      </c>
      <c r="D366" t="s">
        <v>1088</v>
      </c>
      <c r="E366" t="s">
        <v>1180</v>
      </c>
      <c r="F366" s="3">
        <v>34695.699999999997</v>
      </c>
      <c r="G366">
        <v>130</v>
      </c>
      <c r="H366" s="3">
        <v>266.89</v>
      </c>
    </row>
    <row r="367" spans="1:8" x14ac:dyDescent="0.3">
      <c r="A367" t="s">
        <v>366</v>
      </c>
      <c r="B367" s="2">
        <v>41304</v>
      </c>
      <c r="C367">
        <v>3</v>
      </c>
      <c r="D367" t="s">
        <v>1086</v>
      </c>
      <c r="E367" t="s">
        <v>1159</v>
      </c>
      <c r="F367" s="3">
        <v>6864.58</v>
      </c>
      <c r="G367">
        <v>23</v>
      </c>
      <c r="H367" s="3">
        <v>298.45999999999998</v>
      </c>
    </row>
    <row r="368" spans="1:8" x14ac:dyDescent="0.3">
      <c r="A368" t="s">
        <v>367</v>
      </c>
      <c r="B368" s="2">
        <v>41304</v>
      </c>
      <c r="C368">
        <v>3</v>
      </c>
      <c r="D368" t="s">
        <v>1086</v>
      </c>
      <c r="E368" t="s">
        <v>1219</v>
      </c>
      <c r="F368" s="3">
        <v>2292.1799999999998</v>
      </c>
      <c r="G368">
        <v>66</v>
      </c>
      <c r="H368" s="3">
        <v>34.729999999999997</v>
      </c>
    </row>
    <row r="369" spans="1:8" x14ac:dyDescent="0.3">
      <c r="A369" t="s">
        <v>368</v>
      </c>
      <c r="B369" s="2">
        <v>41305</v>
      </c>
      <c r="C369">
        <v>4</v>
      </c>
      <c r="D369" t="s">
        <v>1087</v>
      </c>
      <c r="E369" t="s">
        <v>1193</v>
      </c>
      <c r="F369" s="3">
        <v>2709.08</v>
      </c>
      <c r="G369">
        <v>44</v>
      </c>
      <c r="H369" s="3">
        <v>61.57</v>
      </c>
    </row>
    <row r="370" spans="1:8" x14ac:dyDescent="0.3">
      <c r="A370" t="s">
        <v>369</v>
      </c>
      <c r="B370" s="2">
        <v>41305</v>
      </c>
      <c r="C370">
        <v>4</v>
      </c>
      <c r="D370" t="s">
        <v>1084</v>
      </c>
      <c r="E370" t="s">
        <v>1147</v>
      </c>
      <c r="F370" s="3">
        <v>9370.2000000000007</v>
      </c>
      <c r="G370">
        <v>46</v>
      </c>
      <c r="H370" s="3">
        <v>203.7</v>
      </c>
    </row>
    <row r="371" spans="1:8" x14ac:dyDescent="0.3">
      <c r="A371" t="s">
        <v>370</v>
      </c>
      <c r="B371" s="2">
        <v>41305</v>
      </c>
      <c r="C371">
        <v>4</v>
      </c>
      <c r="D371" t="s">
        <v>1085</v>
      </c>
      <c r="E371" t="s">
        <v>1202</v>
      </c>
      <c r="F371" s="3">
        <v>15582.27</v>
      </c>
      <c r="G371">
        <v>33</v>
      </c>
      <c r="H371" s="3">
        <v>472.19</v>
      </c>
    </row>
    <row r="372" spans="1:8" x14ac:dyDescent="0.3">
      <c r="A372" t="s">
        <v>371</v>
      </c>
      <c r="B372" s="2">
        <v>41305</v>
      </c>
      <c r="C372">
        <v>8</v>
      </c>
      <c r="D372" t="s">
        <v>1087</v>
      </c>
      <c r="E372" t="s">
        <v>1194</v>
      </c>
      <c r="F372" s="3">
        <v>2955.6</v>
      </c>
      <c r="G372">
        <v>24</v>
      </c>
      <c r="H372" s="3">
        <v>123.15</v>
      </c>
    </row>
    <row r="373" spans="1:8" x14ac:dyDescent="0.3">
      <c r="A373" t="s">
        <v>372</v>
      </c>
      <c r="B373" s="2">
        <v>41305</v>
      </c>
      <c r="C373">
        <v>8</v>
      </c>
      <c r="D373" t="s">
        <v>1085</v>
      </c>
      <c r="E373" t="s">
        <v>1207</v>
      </c>
      <c r="F373" s="3">
        <v>11176.8</v>
      </c>
      <c r="G373">
        <v>120</v>
      </c>
      <c r="H373" s="3">
        <v>93.14</v>
      </c>
    </row>
    <row r="374" spans="1:8" x14ac:dyDescent="0.3">
      <c r="A374" t="s">
        <v>373</v>
      </c>
      <c r="B374" s="2">
        <v>41305</v>
      </c>
      <c r="C374">
        <v>8</v>
      </c>
      <c r="D374" t="s">
        <v>1087</v>
      </c>
      <c r="E374" t="s">
        <v>1198</v>
      </c>
      <c r="F374" s="3">
        <v>956.08</v>
      </c>
      <c r="G374">
        <v>152</v>
      </c>
      <c r="H374" s="3">
        <v>6.29</v>
      </c>
    </row>
    <row r="375" spans="1:8" x14ac:dyDescent="0.3">
      <c r="A375" t="s">
        <v>374</v>
      </c>
      <c r="B375" s="2">
        <v>41305</v>
      </c>
      <c r="C375">
        <v>1</v>
      </c>
      <c r="D375" t="s">
        <v>1087</v>
      </c>
      <c r="E375" t="s">
        <v>1194</v>
      </c>
      <c r="F375" s="3">
        <v>9.43</v>
      </c>
      <c r="G375">
        <v>1</v>
      </c>
      <c r="H375" s="3">
        <v>9.43</v>
      </c>
    </row>
    <row r="376" spans="1:8" x14ac:dyDescent="0.3">
      <c r="A376" t="s">
        <v>375</v>
      </c>
      <c r="B376" s="2">
        <v>41305</v>
      </c>
      <c r="C376">
        <v>1</v>
      </c>
      <c r="D376" t="s">
        <v>1085</v>
      </c>
      <c r="E376" t="s">
        <v>1211</v>
      </c>
      <c r="F376" s="3">
        <v>27967.360000000001</v>
      </c>
      <c r="G376">
        <v>89</v>
      </c>
      <c r="H376" s="3">
        <v>314.24</v>
      </c>
    </row>
    <row r="377" spans="1:8" x14ac:dyDescent="0.3">
      <c r="A377" t="s">
        <v>376</v>
      </c>
      <c r="B377" s="2">
        <v>41305</v>
      </c>
      <c r="C377">
        <v>6</v>
      </c>
      <c r="D377" t="s">
        <v>1085</v>
      </c>
      <c r="E377" t="s">
        <v>1208</v>
      </c>
      <c r="F377" s="3">
        <v>615.70000000000005</v>
      </c>
      <c r="G377">
        <v>10</v>
      </c>
      <c r="H377" s="3">
        <v>61.57</v>
      </c>
    </row>
    <row r="378" spans="1:8" x14ac:dyDescent="0.3">
      <c r="A378" t="s">
        <v>377</v>
      </c>
      <c r="B378" s="2">
        <v>41305</v>
      </c>
      <c r="C378">
        <v>6</v>
      </c>
      <c r="D378" t="s">
        <v>1087</v>
      </c>
      <c r="E378" t="s">
        <v>1188</v>
      </c>
      <c r="F378" s="3">
        <v>20111.36</v>
      </c>
      <c r="G378">
        <v>64</v>
      </c>
      <c r="H378" s="3">
        <v>314.24</v>
      </c>
    </row>
    <row r="379" spans="1:8" x14ac:dyDescent="0.3">
      <c r="A379" t="s">
        <v>378</v>
      </c>
      <c r="B379" s="2">
        <v>41305</v>
      </c>
      <c r="C379">
        <v>6</v>
      </c>
      <c r="D379" t="s">
        <v>1088</v>
      </c>
      <c r="E379" t="s">
        <v>1178</v>
      </c>
      <c r="F379" s="3">
        <v>2813.58</v>
      </c>
      <c r="G379">
        <v>18</v>
      </c>
      <c r="H379" s="3">
        <v>156.31</v>
      </c>
    </row>
    <row r="380" spans="1:8" x14ac:dyDescent="0.3">
      <c r="A380" t="s">
        <v>379</v>
      </c>
      <c r="B380" s="2">
        <v>41305</v>
      </c>
      <c r="C380">
        <v>6</v>
      </c>
      <c r="D380" t="s">
        <v>1085</v>
      </c>
      <c r="E380" t="s">
        <v>1199</v>
      </c>
      <c r="F380" s="3">
        <v>16415.3</v>
      </c>
      <c r="G380">
        <v>55</v>
      </c>
      <c r="H380" s="3">
        <v>298.45999999999998</v>
      </c>
    </row>
    <row r="381" spans="1:8" x14ac:dyDescent="0.3">
      <c r="A381" t="s">
        <v>380</v>
      </c>
      <c r="B381" s="2">
        <v>41305</v>
      </c>
      <c r="C381">
        <v>5</v>
      </c>
      <c r="D381" t="s">
        <v>1084</v>
      </c>
      <c r="E381" t="s">
        <v>1145</v>
      </c>
      <c r="F381" s="3">
        <v>1134.4000000000001</v>
      </c>
      <c r="G381">
        <v>80</v>
      </c>
      <c r="H381" s="3">
        <v>14.18</v>
      </c>
    </row>
    <row r="382" spans="1:8" x14ac:dyDescent="0.3">
      <c r="A382" t="s">
        <v>381</v>
      </c>
      <c r="B382" s="2">
        <v>41305</v>
      </c>
      <c r="C382">
        <v>5</v>
      </c>
      <c r="D382" t="s">
        <v>1085</v>
      </c>
      <c r="E382" t="s">
        <v>1200</v>
      </c>
      <c r="F382" s="3">
        <v>411.22</v>
      </c>
      <c r="G382">
        <v>29</v>
      </c>
      <c r="H382" s="3">
        <v>14.18</v>
      </c>
    </row>
    <row r="383" spans="1:8" x14ac:dyDescent="0.3">
      <c r="A383" t="s">
        <v>382</v>
      </c>
      <c r="B383" s="2">
        <v>41305</v>
      </c>
      <c r="C383">
        <v>0</v>
      </c>
      <c r="D383" t="s">
        <v>1086</v>
      </c>
      <c r="E383" t="s">
        <v>1220</v>
      </c>
      <c r="F383" s="3">
        <v>36592.78</v>
      </c>
      <c r="G383">
        <v>29</v>
      </c>
      <c r="H383" s="3">
        <v>1261.82</v>
      </c>
    </row>
    <row r="384" spans="1:8" x14ac:dyDescent="0.3">
      <c r="A384" t="s">
        <v>383</v>
      </c>
      <c r="B384" s="2">
        <v>41305</v>
      </c>
      <c r="C384">
        <v>3</v>
      </c>
      <c r="D384" t="s">
        <v>1084</v>
      </c>
      <c r="E384" t="s">
        <v>1147</v>
      </c>
      <c r="F384" s="3">
        <v>10244.52</v>
      </c>
      <c r="G384">
        <v>13</v>
      </c>
      <c r="H384" s="3">
        <v>788.04</v>
      </c>
    </row>
    <row r="385" spans="1:8" x14ac:dyDescent="0.3">
      <c r="A385" t="s">
        <v>384</v>
      </c>
      <c r="B385" s="2">
        <v>41305</v>
      </c>
      <c r="C385">
        <v>3</v>
      </c>
      <c r="D385" t="s">
        <v>1086</v>
      </c>
      <c r="E385" t="s">
        <v>1216</v>
      </c>
      <c r="F385" s="3">
        <v>19101.439999999999</v>
      </c>
      <c r="G385">
        <v>64</v>
      </c>
      <c r="H385" s="3">
        <v>298.45999999999998</v>
      </c>
    </row>
    <row r="386" spans="1:8" x14ac:dyDescent="0.3">
      <c r="A386" t="s">
        <v>385</v>
      </c>
      <c r="B386" s="2">
        <v>41305</v>
      </c>
      <c r="C386">
        <v>3</v>
      </c>
      <c r="D386" t="s">
        <v>1084</v>
      </c>
      <c r="E386" t="s">
        <v>1145</v>
      </c>
      <c r="F386" s="3">
        <v>243.11</v>
      </c>
      <c r="G386">
        <v>7</v>
      </c>
      <c r="H386" s="3">
        <v>34.729999999999997</v>
      </c>
    </row>
    <row r="387" spans="1:8" x14ac:dyDescent="0.3">
      <c r="A387" t="s">
        <v>386</v>
      </c>
      <c r="B387" s="2">
        <v>41305</v>
      </c>
      <c r="C387">
        <v>3</v>
      </c>
      <c r="D387" t="s">
        <v>1088</v>
      </c>
      <c r="E387" t="s">
        <v>1184</v>
      </c>
      <c r="F387" s="3">
        <v>1082.9000000000001</v>
      </c>
      <c r="G387">
        <v>14</v>
      </c>
      <c r="H387" s="3">
        <v>77.349999999999994</v>
      </c>
    </row>
    <row r="388" spans="1:8" x14ac:dyDescent="0.3">
      <c r="A388" t="s">
        <v>387</v>
      </c>
      <c r="B388" s="2">
        <v>41306</v>
      </c>
      <c r="C388">
        <v>4</v>
      </c>
      <c r="D388" t="s">
        <v>1084</v>
      </c>
      <c r="E388" t="s">
        <v>1145</v>
      </c>
      <c r="F388" s="3">
        <v>609.74</v>
      </c>
      <c r="G388">
        <v>43</v>
      </c>
      <c r="H388" s="3">
        <v>14.18</v>
      </c>
    </row>
    <row r="389" spans="1:8" x14ac:dyDescent="0.3">
      <c r="A389" t="s">
        <v>388</v>
      </c>
      <c r="B389" s="2">
        <v>41306</v>
      </c>
      <c r="C389">
        <v>4</v>
      </c>
      <c r="D389" t="s">
        <v>1085</v>
      </c>
      <c r="E389" t="s">
        <v>1201</v>
      </c>
      <c r="F389" s="3">
        <v>37097.71</v>
      </c>
      <c r="G389">
        <v>139</v>
      </c>
      <c r="H389" s="3">
        <v>266.89</v>
      </c>
    </row>
    <row r="390" spans="1:8" x14ac:dyDescent="0.3">
      <c r="A390" t="s">
        <v>389</v>
      </c>
      <c r="B390" s="2">
        <v>41306</v>
      </c>
      <c r="C390">
        <v>4</v>
      </c>
      <c r="D390" t="s">
        <v>1087</v>
      </c>
      <c r="E390" t="s">
        <v>1187</v>
      </c>
      <c r="F390" s="3">
        <v>2060.1</v>
      </c>
      <c r="G390">
        <v>45</v>
      </c>
      <c r="H390" s="3">
        <v>45.78</v>
      </c>
    </row>
    <row r="391" spans="1:8" x14ac:dyDescent="0.3">
      <c r="A391" t="s">
        <v>390</v>
      </c>
      <c r="B391" s="2">
        <v>41306</v>
      </c>
      <c r="C391">
        <v>4</v>
      </c>
      <c r="D391" t="s">
        <v>1087</v>
      </c>
      <c r="E391" t="s">
        <v>1189</v>
      </c>
      <c r="F391" s="3">
        <v>1289.1400000000001</v>
      </c>
      <c r="G391">
        <v>43</v>
      </c>
      <c r="H391" s="3">
        <v>29.98</v>
      </c>
    </row>
    <row r="392" spans="1:8" x14ac:dyDescent="0.3">
      <c r="A392" t="s">
        <v>391</v>
      </c>
      <c r="B392" s="2">
        <v>41306</v>
      </c>
      <c r="C392">
        <v>8</v>
      </c>
      <c r="D392" t="s">
        <v>1087</v>
      </c>
      <c r="E392" t="s">
        <v>1187</v>
      </c>
      <c r="F392" s="3">
        <v>70.5</v>
      </c>
      <c r="G392">
        <v>15</v>
      </c>
      <c r="H392" s="3">
        <v>4.7</v>
      </c>
    </row>
    <row r="393" spans="1:8" x14ac:dyDescent="0.3">
      <c r="A393" t="s">
        <v>392</v>
      </c>
      <c r="B393" s="2">
        <v>41306</v>
      </c>
      <c r="C393">
        <v>8</v>
      </c>
      <c r="D393" t="s">
        <v>1087</v>
      </c>
      <c r="E393" t="s">
        <v>1194</v>
      </c>
      <c r="F393" s="3">
        <v>3513.25</v>
      </c>
      <c r="G393">
        <v>25</v>
      </c>
      <c r="H393" s="3">
        <v>140.53</v>
      </c>
    </row>
    <row r="394" spans="1:8" x14ac:dyDescent="0.3">
      <c r="A394" t="s">
        <v>393</v>
      </c>
      <c r="B394" s="2">
        <v>41306</v>
      </c>
      <c r="C394">
        <v>8</v>
      </c>
      <c r="D394" t="s">
        <v>1088</v>
      </c>
      <c r="E394" t="s">
        <v>1177</v>
      </c>
      <c r="F394" s="3">
        <v>17911.68</v>
      </c>
      <c r="G394">
        <v>57</v>
      </c>
      <c r="H394" s="3">
        <v>314.24</v>
      </c>
    </row>
    <row r="395" spans="1:8" x14ac:dyDescent="0.3">
      <c r="A395" t="s">
        <v>394</v>
      </c>
      <c r="B395" s="2">
        <v>41306</v>
      </c>
      <c r="C395">
        <v>7</v>
      </c>
      <c r="D395" t="s">
        <v>1085</v>
      </c>
      <c r="E395" t="s">
        <v>1205</v>
      </c>
      <c r="F395" s="3">
        <v>4669.5600000000004</v>
      </c>
      <c r="G395">
        <v>102</v>
      </c>
      <c r="H395" s="3">
        <v>45.78</v>
      </c>
    </row>
    <row r="396" spans="1:8" x14ac:dyDescent="0.3">
      <c r="A396" t="s">
        <v>395</v>
      </c>
      <c r="B396" s="2">
        <v>41306</v>
      </c>
      <c r="C396">
        <v>7</v>
      </c>
      <c r="D396" t="s">
        <v>1084</v>
      </c>
      <c r="E396" t="s">
        <v>1143</v>
      </c>
      <c r="F396" s="3">
        <v>899.4</v>
      </c>
      <c r="G396">
        <v>30</v>
      </c>
      <c r="H396" s="3">
        <v>29.98</v>
      </c>
    </row>
    <row r="397" spans="1:8" x14ac:dyDescent="0.3">
      <c r="A397" t="s">
        <v>396</v>
      </c>
      <c r="B397" s="2">
        <v>41306</v>
      </c>
      <c r="C397">
        <v>2</v>
      </c>
      <c r="D397" t="s">
        <v>1084</v>
      </c>
      <c r="E397" t="s">
        <v>1148</v>
      </c>
      <c r="F397" s="3">
        <v>4215.8999999999996</v>
      </c>
      <c r="G397">
        <v>30</v>
      </c>
      <c r="H397" s="3">
        <v>140.53</v>
      </c>
    </row>
    <row r="398" spans="1:8" x14ac:dyDescent="0.3">
      <c r="A398" t="s">
        <v>397</v>
      </c>
      <c r="B398" s="2">
        <v>41306</v>
      </c>
      <c r="C398">
        <v>6</v>
      </c>
      <c r="D398" t="s">
        <v>1088</v>
      </c>
      <c r="E398" t="s">
        <v>1178</v>
      </c>
      <c r="F398" s="3">
        <v>8357.58</v>
      </c>
      <c r="G398">
        <v>67</v>
      </c>
      <c r="H398" s="3">
        <v>124.74</v>
      </c>
    </row>
    <row r="399" spans="1:8" x14ac:dyDescent="0.3">
      <c r="A399" t="s">
        <v>398</v>
      </c>
      <c r="B399" s="2">
        <v>41306</v>
      </c>
      <c r="C399">
        <v>5</v>
      </c>
      <c r="D399" t="s">
        <v>1084</v>
      </c>
      <c r="E399" t="s">
        <v>1149</v>
      </c>
      <c r="F399" s="3">
        <v>2428.38</v>
      </c>
      <c r="G399">
        <v>81</v>
      </c>
      <c r="H399" s="3">
        <v>29.98</v>
      </c>
    </row>
    <row r="400" spans="1:8" x14ac:dyDescent="0.3">
      <c r="A400" t="s">
        <v>399</v>
      </c>
      <c r="B400" s="2">
        <v>41306</v>
      </c>
      <c r="C400">
        <v>5</v>
      </c>
      <c r="D400" t="s">
        <v>1084</v>
      </c>
      <c r="E400" t="s">
        <v>1149</v>
      </c>
      <c r="F400" s="3">
        <v>1262.02</v>
      </c>
      <c r="G400">
        <v>89</v>
      </c>
      <c r="H400" s="3">
        <v>14.18</v>
      </c>
    </row>
    <row r="401" spans="1:8" x14ac:dyDescent="0.3">
      <c r="A401" t="s">
        <v>400</v>
      </c>
      <c r="B401" s="2">
        <v>41306</v>
      </c>
      <c r="C401">
        <v>5</v>
      </c>
      <c r="D401" t="s">
        <v>1087</v>
      </c>
      <c r="E401" t="s">
        <v>1190</v>
      </c>
      <c r="F401" s="3">
        <v>7971.81</v>
      </c>
      <c r="G401">
        <v>51</v>
      </c>
      <c r="H401" s="3">
        <v>156.31</v>
      </c>
    </row>
    <row r="402" spans="1:8" x14ac:dyDescent="0.3">
      <c r="A402" t="s">
        <v>401</v>
      </c>
      <c r="B402" s="2">
        <v>41306</v>
      </c>
      <c r="C402">
        <v>0</v>
      </c>
      <c r="D402" t="s">
        <v>1088</v>
      </c>
      <c r="E402" t="s">
        <v>1184</v>
      </c>
      <c r="F402" s="3">
        <v>5470.85</v>
      </c>
      <c r="G402">
        <v>35</v>
      </c>
      <c r="H402" s="3">
        <v>156.31</v>
      </c>
    </row>
    <row r="403" spans="1:8" x14ac:dyDescent="0.3">
      <c r="A403" t="s">
        <v>402</v>
      </c>
      <c r="B403" s="2">
        <v>41306</v>
      </c>
      <c r="C403">
        <v>0</v>
      </c>
      <c r="D403" t="s">
        <v>1084</v>
      </c>
      <c r="E403" t="s">
        <v>1150</v>
      </c>
      <c r="F403" s="3">
        <v>5939.78</v>
      </c>
      <c r="G403">
        <v>38</v>
      </c>
      <c r="H403" s="3">
        <v>156.31</v>
      </c>
    </row>
    <row r="404" spans="1:8" x14ac:dyDescent="0.3">
      <c r="A404" t="s">
        <v>403</v>
      </c>
      <c r="B404" s="2">
        <v>41306</v>
      </c>
      <c r="C404">
        <v>3</v>
      </c>
      <c r="D404" t="s">
        <v>1084</v>
      </c>
      <c r="E404" t="s">
        <v>1146</v>
      </c>
      <c r="F404" s="3">
        <v>1169.22</v>
      </c>
      <c r="G404">
        <v>39</v>
      </c>
      <c r="H404" s="3">
        <v>29.98</v>
      </c>
    </row>
    <row r="405" spans="1:8" x14ac:dyDescent="0.3">
      <c r="A405" t="s">
        <v>404</v>
      </c>
      <c r="B405" s="2">
        <v>41309</v>
      </c>
      <c r="C405">
        <v>4</v>
      </c>
      <c r="D405" t="s">
        <v>1084</v>
      </c>
      <c r="E405" t="s">
        <v>1153</v>
      </c>
      <c r="F405" s="3">
        <v>2552.5500000000002</v>
      </c>
      <c r="G405">
        <v>33</v>
      </c>
      <c r="H405" s="3">
        <v>77.349999999999994</v>
      </c>
    </row>
    <row r="406" spans="1:8" x14ac:dyDescent="0.3">
      <c r="A406" t="s">
        <v>405</v>
      </c>
      <c r="B406" s="2">
        <v>41309</v>
      </c>
      <c r="C406">
        <v>4</v>
      </c>
      <c r="D406" t="s">
        <v>1087</v>
      </c>
      <c r="E406" t="s">
        <v>1195</v>
      </c>
      <c r="F406" s="3">
        <v>12507.68</v>
      </c>
      <c r="G406">
        <v>16</v>
      </c>
      <c r="H406" s="3">
        <v>781.73</v>
      </c>
    </row>
    <row r="407" spans="1:8" x14ac:dyDescent="0.3">
      <c r="A407" t="s">
        <v>406</v>
      </c>
      <c r="B407" s="2">
        <v>41309</v>
      </c>
      <c r="C407">
        <v>4</v>
      </c>
      <c r="D407" t="s">
        <v>1087</v>
      </c>
      <c r="E407" t="s">
        <v>1188</v>
      </c>
      <c r="F407" s="3">
        <v>1319.12</v>
      </c>
      <c r="G407">
        <v>44</v>
      </c>
      <c r="H407" s="3">
        <v>29.98</v>
      </c>
    </row>
    <row r="408" spans="1:8" x14ac:dyDescent="0.3">
      <c r="A408" t="s">
        <v>407</v>
      </c>
      <c r="B408" s="2">
        <v>41309</v>
      </c>
      <c r="C408">
        <v>4</v>
      </c>
      <c r="D408" t="s">
        <v>1087</v>
      </c>
      <c r="E408" t="s">
        <v>1196</v>
      </c>
      <c r="F408" s="3">
        <v>5448</v>
      </c>
      <c r="G408">
        <v>50</v>
      </c>
      <c r="H408" s="3">
        <v>108.96</v>
      </c>
    </row>
    <row r="409" spans="1:8" x14ac:dyDescent="0.3">
      <c r="A409" t="s">
        <v>408</v>
      </c>
      <c r="B409" s="2">
        <v>41309</v>
      </c>
      <c r="C409">
        <v>8</v>
      </c>
      <c r="D409" t="s">
        <v>1086</v>
      </c>
      <c r="E409" t="s">
        <v>1215</v>
      </c>
      <c r="F409" s="3">
        <v>3571.35</v>
      </c>
      <c r="G409">
        <v>29</v>
      </c>
      <c r="H409" s="3">
        <v>123.15</v>
      </c>
    </row>
    <row r="410" spans="1:8" x14ac:dyDescent="0.3">
      <c r="A410" t="s">
        <v>409</v>
      </c>
      <c r="B410" s="2">
        <v>41309</v>
      </c>
      <c r="C410">
        <v>8</v>
      </c>
      <c r="D410" t="s">
        <v>1085</v>
      </c>
      <c r="E410" t="s">
        <v>1203</v>
      </c>
      <c r="F410" s="3">
        <v>16654.72</v>
      </c>
      <c r="G410">
        <v>53</v>
      </c>
      <c r="H410" s="3">
        <v>314.24</v>
      </c>
    </row>
    <row r="411" spans="1:8" x14ac:dyDescent="0.3">
      <c r="A411" t="s">
        <v>410</v>
      </c>
      <c r="B411" s="2">
        <v>41309</v>
      </c>
      <c r="C411">
        <v>8</v>
      </c>
      <c r="D411" t="s">
        <v>1084</v>
      </c>
      <c r="E411" t="s">
        <v>1144</v>
      </c>
      <c r="F411" s="3">
        <v>94</v>
      </c>
      <c r="G411">
        <v>20</v>
      </c>
      <c r="H411" s="3">
        <v>4.7</v>
      </c>
    </row>
    <row r="412" spans="1:8" x14ac:dyDescent="0.3">
      <c r="A412" t="s">
        <v>411</v>
      </c>
      <c r="B412" s="2">
        <v>41309</v>
      </c>
      <c r="C412">
        <v>8</v>
      </c>
      <c r="D412" t="s">
        <v>1086</v>
      </c>
      <c r="E412" t="s">
        <v>1159</v>
      </c>
      <c r="F412" s="3">
        <v>612.95000000000005</v>
      </c>
      <c r="G412">
        <v>65</v>
      </c>
      <c r="H412" s="3">
        <v>9.43</v>
      </c>
    </row>
    <row r="413" spans="1:8" x14ac:dyDescent="0.3">
      <c r="A413" t="s">
        <v>412</v>
      </c>
      <c r="B413" s="2">
        <v>41309</v>
      </c>
      <c r="C413">
        <v>7</v>
      </c>
      <c r="D413" t="s">
        <v>1087</v>
      </c>
      <c r="E413" t="s">
        <v>1185</v>
      </c>
      <c r="F413" s="3">
        <v>899.4</v>
      </c>
      <c r="G413">
        <v>30</v>
      </c>
      <c r="H413" s="3">
        <v>29.98</v>
      </c>
    </row>
    <row r="414" spans="1:8" x14ac:dyDescent="0.3">
      <c r="A414" t="s">
        <v>413</v>
      </c>
      <c r="B414" s="2">
        <v>41309</v>
      </c>
      <c r="C414">
        <v>7</v>
      </c>
      <c r="D414" t="s">
        <v>1085</v>
      </c>
      <c r="E414" t="s">
        <v>1205</v>
      </c>
      <c r="F414" s="3">
        <v>10569.12</v>
      </c>
      <c r="G414">
        <v>97</v>
      </c>
      <c r="H414" s="3">
        <v>108.96</v>
      </c>
    </row>
    <row r="415" spans="1:8" x14ac:dyDescent="0.3">
      <c r="A415" t="s">
        <v>414</v>
      </c>
      <c r="B415" s="2">
        <v>41309</v>
      </c>
      <c r="C415">
        <v>7</v>
      </c>
      <c r="D415" t="s">
        <v>1086</v>
      </c>
      <c r="E415" t="s">
        <v>1222</v>
      </c>
      <c r="F415" s="3">
        <v>1786.68</v>
      </c>
      <c r="G415">
        <v>126</v>
      </c>
      <c r="H415" s="3">
        <v>14.18</v>
      </c>
    </row>
    <row r="416" spans="1:8" x14ac:dyDescent="0.3">
      <c r="A416" t="s">
        <v>415</v>
      </c>
      <c r="B416" s="2">
        <v>41309</v>
      </c>
      <c r="C416">
        <v>1</v>
      </c>
      <c r="D416" t="s">
        <v>1087</v>
      </c>
      <c r="E416" t="s">
        <v>1186</v>
      </c>
      <c r="F416" s="3">
        <v>141</v>
      </c>
      <c r="G416">
        <v>30</v>
      </c>
      <c r="H416" s="3">
        <v>4.7</v>
      </c>
    </row>
    <row r="417" spans="1:8" x14ac:dyDescent="0.3">
      <c r="A417" t="s">
        <v>416</v>
      </c>
      <c r="B417" s="2">
        <v>41309</v>
      </c>
      <c r="C417">
        <v>1</v>
      </c>
      <c r="D417" t="s">
        <v>1087</v>
      </c>
      <c r="E417" t="s">
        <v>1187</v>
      </c>
      <c r="F417" s="3">
        <v>32.9</v>
      </c>
      <c r="G417">
        <v>7</v>
      </c>
      <c r="H417" s="3">
        <v>4.7</v>
      </c>
    </row>
    <row r="418" spans="1:8" x14ac:dyDescent="0.3">
      <c r="A418" t="s">
        <v>417</v>
      </c>
      <c r="B418" s="2">
        <v>41309</v>
      </c>
      <c r="C418">
        <v>1</v>
      </c>
      <c r="D418" t="s">
        <v>1085</v>
      </c>
      <c r="E418" t="s">
        <v>1212</v>
      </c>
      <c r="F418" s="3">
        <v>3027.98</v>
      </c>
      <c r="G418">
        <v>101</v>
      </c>
      <c r="H418" s="3">
        <v>29.98</v>
      </c>
    </row>
    <row r="419" spans="1:8" x14ac:dyDescent="0.3">
      <c r="A419" t="s">
        <v>418</v>
      </c>
      <c r="B419" s="2">
        <v>41309</v>
      </c>
      <c r="C419">
        <v>1</v>
      </c>
      <c r="D419" t="s">
        <v>1087</v>
      </c>
      <c r="E419" t="s">
        <v>1187</v>
      </c>
      <c r="F419" s="3">
        <v>35823.360000000001</v>
      </c>
      <c r="G419">
        <v>114</v>
      </c>
      <c r="H419" s="3">
        <v>314.24</v>
      </c>
    </row>
    <row r="420" spans="1:8" x14ac:dyDescent="0.3">
      <c r="A420" t="s">
        <v>419</v>
      </c>
      <c r="B420" s="2">
        <v>41309</v>
      </c>
      <c r="C420">
        <v>1</v>
      </c>
      <c r="D420" t="s">
        <v>1086</v>
      </c>
      <c r="E420" t="s">
        <v>1219</v>
      </c>
      <c r="F420" s="3">
        <v>3777.52</v>
      </c>
      <c r="G420">
        <v>8</v>
      </c>
      <c r="H420" s="3">
        <v>472.19</v>
      </c>
    </row>
    <row r="421" spans="1:8" x14ac:dyDescent="0.3">
      <c r="A421" t="s">
        <v>420</v>
      </c>
      <c r="B421" s="2">
        <v>41309</v>
      </c>
      <c r="C421">
        <v>6</v>
      </c>
      <c r="D421" t="s">
        <v>1087</v>
      </c>
      <c r="E421" t="s">
        <v>1188</v>
      </c>
      <c r="F421" s="3">
        <v>5646.55</v>
      </c>
      <c r="G421">
        <v>73</v>
      </c>
      <c r="H421" s="3">
        <v>77.349999999999994</v>
      </c>
    </row>
    <row r="422" spans="1:8" x14ac:dyDescent="0.3">
      <c r="A422" t="s">
        <v>421</v>
      </c>
      <c r="B422" s="2">
        <v>41309</v>
      </c>
      <c r="C422">
        <v>5</v>
      </c>
      <c r="D422" t="s">
        <v>1088</v>
      </c>
      <c r="E422" t="s">
        <v>1177</v>
      </c>
      <c r="F422" s="3">
        <v>1738.84</v>
      </c>
      <c r="G422">
        <v>58</v>
      </c>
      <c r="H422" s="3">
        <v>29.98</v>
      </c>
    </row>
    <row r="423" spans="1:8" x14ac:dyDescent="0.3">
      <c r="A423" t="s">
        <v>422</v>
      </c>
      <c r="B423" s="2">
        <v>41309</v>
      </c>
      <c r="C423">
        <v>0</v>
      </c>
      <c r="D423" t="s">
        <v>1084</v>
      </c>
      <c r="E423" t="s">
        <v>1144</v>
      </c>
      <c r="F423" s="3">
        <v>3539.32</v>
      </c>
      <c r="G423">
        <v>38</v>
      </c>
      <c r="H423" s="3">
        <v>93.14</v>
      </c>
    </row>
    <row r="424" spans="1:8" x14ac:dyDescent="0.3">
      <c r="A424" t="s">
        <v>423</v>
      </c>
      <c r="B424" s="2">
        <v>41309</v>
      </c>
      <c r="C424">
        <v>0</v>
      </c>
      <c r="D424" t="s">
        <v>1085</v>
      </c>
      <c r="E424" t="s">
        <v>1212</v>
      </c>
      <c r="F424" s="3">
        <v>15481.2</v>
      </c>
      <c r="G424">
        <v>76</v>
      </c>
      <c r="H424" s="3">
        <v>203.7</v>
      </c>
    </row>
    <row r="425" spans="1:8" x14ac:dyDescent="0.3">
      <c r="A425" t="s">
        <v>424</v>
      </c>
      <c r="B425" s="2">
        <v>41309</v>
      </c>
      <c r="C425">
        <v>0</v>
      </c>
      <c r="D425" t="s">
        <v>1084</v>
      </c>
      <c r="E425" t="s">
        <v>1154</v>
      </c>
      <c r="F425" s="3">
        <v>3539.32</v>
      </c>
      <c r="G425">
        <v>38</v>
      </c>
      <c r="H425" s="3">
        <v>93.14</v>
      </c>
    </row>
    <row r="426" spans="1:8" x14ac:dyDescent="0.3">
      <c r="A426" t="s">
        <v>425</v>
      </c>
      <c r="B426" s="2">
        <v>41309</v>
      </c>
      <c r="C426">
        <v>0</v>
      </c>
      <c r="D426" t="s">
        <v>1087</v>
      </c>
      <c r="E426" t="s">
        <v>1189</v>
      </c>
      <c r="F426" s="3">
        <v>7203.69</v>
      </c>
      <c r="G426">
        <v>117</v>
      </c>
      <c r="H426" s="3">
        <v>61.57</v>
      </c>
    </row>
    <row r="427" spans="1:8" x14ac:dyDescent="0.3">
      <c r="A427" t="s">
        <v>426</v>
      </c>
      <c r="B427" s="2">
        <v>41309</v>
      </c>
      <c r="C427">
        <v>3</v>
      </c>
      <c r="D427" t="s">
        <v>1087</v>
      </c>
      <c r="E427" t="s">
        <v>1186</v>
      </c>
      <c r="F427" s="3">
        <v>732.25</v>
      </c>
      <c r="G427">
        <v>29</v>
      </c>
      <c r="H427" s="3">
        <v>25.25</v>
      </c>
    </row>
    <row r="428" spans="1:8" x14ac:dyDescent="0.3">
      <c r="A428" t="s">
        <v>427</v>
      </c>
      <c r="B428" s="2">
        <v>41310</v>
      </c>
      <c r="C428">
        <v>4</v>
      </c>
      <c r="D428" t="s">
        <v>1084</v>
      </c>
      <c r="E428" t="s">
        <v>1151</v>
      </c>
      <c r="F428" s="3">
        <v>2701.02</v>
      </c>
      <c r="G428">
        <v>59</v>
      </c>
      <c r="H428" s="3">
        <v>45.78</v>
      </c>
    </row>
    <row r="429" spans="1:8" x14ac:dyDescent="0.3">
      <c r="A429" t="s">
        <v>428</v>
      </c>
      <c r="B429" s="2">
        <v>41310</v>
      </c>
      <c r="C429">
        <v>4</v>
      </c>
      <c r="D429" t="s">
        <v>1087</v>
      </c>
      <c r="E429" t="s">
        <v>1192</v>
      </c>
      <c r="F429" s="3">
        <v>2746.8</v>
      </c>
      <c r="G429">
        <v>60</v>
      </c>
      <c r="H429" s="3">
        <v>45.78</v>
      </c>
    </row>
    <row r="430" spans="1:8" x14ac:dyDescent="0.3">
      <c r="A430" t="s">
        <v>429</v>
      </c>
      <c r="B430" s="2">
        <v>41310</v>
      </c>
      <c r="C430">
        <v>4</v>
      </c>
      <c r="D430" t="s">
        <v>1087</v>
      </c>
      <c r="E430" t="s">
        <v>1187</v>
      </c>
      <c r="F430" s="3">
        <v>15888.6</v>
      </c>
      <c r="G430">
        <v>78</v>
      </c>
      <c r="H430" s="3">
        <v>203.7</v>
      </c>
    </row>
    <row r="431" spans="1:8" x14ac:dyDescent="0.3">
      <c r="A431" t="s">
        <v>430</v>
      </c>
      <c r="B431" s="2">
        <v>41310</v>
      </c>
      <c r="C431">
        <v>8</v>
      </c>
      <c r="D431" t="s">
        <v>1085</v>
      </c>
      <c r="E431" t="s">
        <v>1202</v>
      </c>
      <c r="F431" s="3">
        <v>94</v>
      </c>
      <c r="G431">
        <v>20</v>
      </c>
      <c r="H431" s="3">
        <v>4.7</v>
      </c>
    </row>
    <row r="432" spans="1:8" x14ac:dyDescent="0.3">
      <c r="A432" t="s">
        <v>431</v>
      </c>
      <c r="B432" s="2">
        <v>41310</v>
      </c>
      <c r="C432">
        <v>7</v>
      </c>
      <c r="D432" t="s">
        <v>1086</v>
      </c>
      <c r="E432" t="s">
        <v>1220</v>
      </c>
      <c r="F432" s="3">
        <v>1049.3</v>
      </c>
      <c r="G432">
        <v>35</v>
      </c>
      <c r="H432" s="3">
        <v>29.98</v>
      </c>
    </row>
    <row r="433" spans="1:8" x14ac:dyDescent="0.3">
      <c r="A433" t="s">
        <v>432</v>
      </c>
      <c r="B433" s="2">
        <v>41310</v>
      </c>
      <c r="C433">
        <v>7</v>
      </c>
      <c r="D433" t="s">
        <v>1085</v>
      </c>
      <c r="E433" t="s">
        <v>1212</v>
      </c>
      <c r="F433" s="3">
        <v>1290.3800000000001</v>
      </c>
      <c r="G433">
        <v>91</v>
      </c>
      <c r="H433" s="3">
        <v>14.18</v>
      </c>
    </row>
    <row r="434" spans="1:8" x14ac:dyDescent="0.3">
      <c r="A434" t="s">
        <v>433</v>
      </c>
      <c r="B434" s="2">
        <v>41310</v>
      </c>
      <c r="C434">
        <v>2</v>
      </c>
      <c r="D434" t="s">
        <v>1086</v>
      </c>
      <c r="E434" t="s">
        <v>1216</v>
      </c>
      <c r="F434" s="3">
        <v>1009.01</v>
      </c>
      <c r="G434">
        <v>107</v>
      </c>
      <c r="H434" s="3">
        <v>9.43</v>
      </c>
    </row>
    <row r="435" spans="1:8" x14ac:dyDescent="0.3">
      <c r="A435" t="s">
        <v>434</v>
      </c>
      <c r="B435" s="2">
        <v>41310</v>
      </c>
      <c r="C435">
        <v>6</v>
      </c>
      <c r="D435" t="s">
        <v>1086</v>
      </c>
      <c r="E435" t="s">
        <v>1215</v>
      </c>
      <c r="F435" s="3">
        <v>6408.71</v>
      </c>
      <c r="G435">
        <v>41</v>
      </c>
      <c r="H435" s="3">
        <v>156.31</v>
      </c>
    </row>
    <row r="436" spans="1:8" x14ac:dyDescent="0.3">
      <c r="A436" t="s">
        <v>435</v>
      </c>
      <c r="B436" s="2">
        <v>41310</v>
      </c>
      <c r="C436">
        <v>5</v>
      </c>
      <c r="D436" t="s">
        <v>1086</v>
      </c>
      <c r="E436" t="s">
        <v>1159</v>
      </c>
      <c r="F436" s="3">
        <v>8440.74</v>
      </c>
      <c r="G436">
        <v>54</v>
      </c>
      <c r="H436" s="3">
        <v>156.31</v>
      </c>
    </row>
    <row r="437" spans="1:8" x14ac:dyDescent="0.3">
      <c r="A437" t="s">
        <v>436</v>
      </c>
      <c r="B437" s="2">
        <v>41310</v>
      </c>
      <c r="C437">
        <v>0</v>
      </c>
      <c r="D437" t="s">
        <v>1084</v>
      </c>
      <c r="E437" t="s">
        <v>1151</v>
      </c>
      <c r="F437" s="3">
        <v>5158.2299999999996</v>
      </c>
      <c r="G437">
        <v>33</v>
      </c>
      <c r="H437" s="3">
        <v>156.31</v>
      </c>
    </row>
    <row r="438" spans="1:8" x14ac:dyDescent="0.3">
      <c r="A438" t="s">
        <v>437</v>
      </c>
      <c r="B438" s="2">
        <v>41310</v>
      </c>
      <c r="C438">
        <v>0</v>
      </c>
      <c r="D438" t="s">
        <v>1085</v>
      </c>
      <c r="E438" t="s">
        <v>1202</v>
      </c>
      <c r="F438" s="3">
        <v>2823.36</v>
      </c>
      <c r="G438">
        <v>12</v>
      </c>
      <c r="H438" s="3">
        <v>235.28</v>
      </c>
    </row>
    <row r="439" spans="1:8" x14ac:dyDescent="0.3">
      <c r="A439" t="s">
        <v>438</v>
      </c>
      <c r="B439" s="2">
        <v>41310</v>
      </c>
      <c r="C439">
        <v>3</v>
      </c>
      <c r="D439" t="s">
        <v>1088</v>
      </c>
      <c r="E439" t="s">
        <v>1179</v>
      </c>
      <c r="F439" s="3">
        <v>20776.36</v>
      </c>
      <c r="G439">
        <v>44</v>
      </c>
      <c r="H439" s="3">
        <v>472.19</v>
      </c>
    </row>
    <row r="440" spans="1:8" x14ac:dyDescent="0.3">
      <c r="A440" t="s">
        <v>439</v>
      </c>
      <c r="B440" s="2">
        <v>41310</v>
      </c>
      <c r="C440">
        <v>3</v>
      </c>
      <c r="D440" t="s">
        <v>1088</v>
      </c>
      <c r="E440" t="s">
        <v>1180</v>
      </c>
      <c r="F440" s="3">
        <v>9847.5300000000007</v>
      </c>
      <c r="G440">
        <v>63</v>
      </c>
      <c r="H440" s="3">
        <v>156.31</v>
      </c>
    </row>
    <row r="441" spans="1:8" x14ac:dyDescent="0.3">
      <c r="A441" t="s">
        <v>440</v>
      </c>
      <c r="B441" s="2">
        <v>41310</v>
      </c>
      <c r="C441">
        <v>3</v>
      </c>
      <c r="D441" t="s">
        <v>1086</v>
      </c>
      <c r="E441" t="s">
        <v>1222</v>
      </c>
      <c r="F441" s="3">
        <v>36563.93</v>
      </c>
      <c r="G441">
        <v>137</v>
      </c>
      <c r="H441" s="3">
        <v>266.89</v>
      </c>
    </row>
    <row r="442" spans="1:8" x14ac:dyDescent="0.3">
      <c r="A442" t="s">
        <v>441</v>
      </c>
      <c r="B442" s="2">
        <v>41310</v>
      </c>
      <c r="C442">
        <v>3</v>
      </c>
      <c r="D442" t="s">
        <v>1087</v>
      </c>
      <c r="E442" t="s">
        <v>1197</v>
      </c>
      <c r="F442" s="3">
        <v>1139.24</v>
      </c>
      <c r="G442">
        <v>38</v>
      </c>
      <c r="H442" s="3">
        <v>29.98</v>
      </c>
    </row>
    <row r="443" spans="1:8" x14ac:dyDescent="0.3">
      <c r="A443" t="s">
        <v>442</v>
      </c>
      <c r="B443" s="2">
        <v>41310</v>
      </c>
      <c r="C443">
        <v>3</v>
      </c>
      <c r="D443" t="s">
        <v>1087</v>
      </c>
      <c r="E443" t="s">
        <v>1187</v>
      </c>
      <c r="F443" s="3">
        <v>1419.18</v>
      </c>
      <c r="G443">
        <v>31</v>
      </c>
      <c r="H443" s="3">
        <v>45.78</v>
      </c>
    </row>
    <row r="444" spans="1:8" x14ac:dyDescent="0.3">
      <c r="A444" t="s">
        <v>443</v>
      </c>
      <c r="B444" s="2">
        <v>41310</v>
      </c>
      <c r="C444">
        <v>3</v>
      </c>
      <c r="D444" t="s">
        <v>1088</v>
      </c>
      <c r="E444" t="s">
        <v>1181</v>
      </c>
      <c r="F444" s="3">
        <v>10942.49</v>
      </c>
      <c r="G444">
        <v>41</v>
      </c>
      <c r="H444" s="3">
        <v>266.89</v>
      </c>
    </row>
    <row r="445" spans="1:8" x14ac:dyDescent="0.3">
      <c r="A445" t="s">
        <v>444</v>
      </c>
      <c r="B445" s="2">
        <v>41311</v>
      </c>
      <c r="C445">
        <v>8</v>
      </c>
      <c r="D445" t="s">
        <v>1084</v>
      </c>
      <c r="E445" t="s">
        <v>1152</v>
      </c>
      <c r="F445" s="3">
        <v>4215.8999999999996</v>
      </c>
      <c r="G445">
        <v>30</v>
      </c>
      <c r="H445" s="3">
        <v>140.53</v>
      </c>
    </row>
    <row r="446" spans="1:8" x14ac:dyDescent="0.3">
      <c r="A446" t="s">
        <v>445</v>
      </c>
      <c r="B446" s="2">
        <v>41311</v>
      </c>
      <c r="C446">
        <v>7</v>
      </c>
      <c r="D446" t="s">
        <v>1087</v>
      </c>
      <c r="E446" t="s">
        <v>1191</v>
      </c>
      <c r="F446" s="3">
        <v>4532.22</v>
      </c>
      <c r="G446">
        <v>99</v>
      </c>
      <c r="H446" s="3">
        <v>45.78</v>
      </c>
    </row>
    <row r="447" spans="1:8" x14ac:dyDescent="0.3">
      <c r="A447" t="s">
        <v>446</v>
      </c>
      <c r="B447" s="2">
        <v>41311</v>
      </c>
      <c r="C447">
        <v>2</v>
      </c>
      <c r="D447" t="s">
        <v>1088</v>
      </c>
      <c r="E447" t="s">
        <v>1182</v>
      </c>
      <c r="F447" s="3">
        <v>2494.8000000000002</v>
      </c>
      <c r="G447">
        <v>20</v>
      </c>
      <c r="H447" s="3">
        <v>124.74</v>
      </c>
    </row>
    <row r="448" spans="1:8" x14ac:dyDescent="0.3">
      <c r="A448" t="s">
        <v>447</v>
      </c>
      <c r="B448" s="2">
        <v>41311</v>
      </c>
      <c r="C448">
        <v>2</v>
      </c>
      <c r="D448" t="s">
        <v>1085</v>
      </c>
      <c r="E448" t="s">
        <v>1204</v>
      </c>
      <c r="F448" s="3">
        <v>14116.8</v>
      </c>
      <c r="G448">
        <v>60</v>
      </c>
      <c r="H448" s="3">
        <v>235.28</v>
      </c>
    </row>
    <row r="449" spans="1:8" x14ac:dyDescent="0.3">
      <c r="A449" t="s">
        <v>448</v>
      </c>
      <c r="B449" s="2">
        <v>41311</v>
      </c>
      <c r="C449">
        <v>2</v>
      </c>
      <c r="D449" t="s">
        <v>1087</v>
      </c>
      <c r="E449" t="s">
        <v>1193</v>
      </c>
      <c r="F449" s="3">
        <v>2619.54</v>
      </c>
      <c r="G449">
        <v>21</v>
      </c>
      <c r="H449" s="3">
        <v>124.74</v>
      </c>
    </row>
    <row r="450" spans="1:8" x14ac:dyDescent="0.3">
      <c r="A450" t="s">
        <v>449</v>
      </c>
      <c r="B450" s="2">
        <v>41311</v>
      </c>
      <c r="C450">
        <v>1</v>
      </c>
      <c r="D450" t="s">
        <v>1084</v>
      </c>
      <c r="E450" t="s">
        <v>1172</v>
      </c>
      <c r="F450" s="3">
        <v>2908.06</v>
      </c>
      <c r="G450">
        <v>97</v>
      </c>
      <c r="H450" s="3">
        <v>29.98</v>
      </c>
    </row>
    <row r="451" spans="1:8" x14ac:dyDescent="0.3">
      <c r="A451" t="s">
        <v>450</v>
      </c>
      <c r="B451" s="2">
        <v>41311</v>
      </c>
      <c r="C451">
        <v>6</v>
      </c>
      <c r="D451" t="s">
        <v>1087</v>
      </c>
      <c r="E451" t="s">
        <v>1194</v>
      </c>
      <c r="F451" s="3">
        <v>37097.71</v>
      </c>
      <c r="G451">
        <v>139</v>
      </c>
      <c r="H451" s="3">
        <v>266.89</v>
      </c>
    </row>
    <row r="452" spans="1:8" x14ac:dyDescent="0.3">
      <c r="A452" t="s">
        <v>451</v>
      </c>
      <c r="B452" s="2">
        <v>41311</v>
      </c>
      <c r="C452">
        <v>5</v>
      </c>
      <c r="D452" t="s">
        <v>1087</v>
      </c>
      <c r="E452" t="s">
        <v>1198</v>
      </c>
      <c r="F452" s="3">
        <v>1708.86</v>
      </c>
      <c r="G452">
        <v>57</v>
      </c>
      <c r="H452" s="3">
        <v>29.98</v>
      </c>
    </row>
    <row r="453" spans="1:8" x14ac:dyDescent="0.3">
      <c r="A453" t="s">
        <v>452</v>
      </c>
      <c r="B453" s="2">
        <v>41311</v>
      </c>
      <c r="C453">
        <v>5</v>
      </c>
      <c r="D453" t="s">
        <v>1084</v>
      </c>
      <c r="E453" t="s">
        <v>1172</v>
      </c>
      <c r="F453" s="3">
        <v>1276.2</v>
      </c>
      <c r="G453">
        <v>90</v>
      </c>
      <c r="H453" s="3">
        <v>14.18</v>
      </c>
    </row>
    <row r="454" spans="1:8" x14ac:dyDescent="0.3">
      <c r="A454" t="s">
        <v>453</v>
      </c>
      <c r="B454" s="2">
        <v>41311</v>
      </c>
      <c r="C454">
        <v>5</v>
      </c>
      <c r="D454" t="s">
        <v>1086</v>
      </c>
      <c r="E454" t="s">
        <v>1214</v>
      </c>
      <c r="F454" s="3">
        <v>1409.06</v>
      </c>
      <c r="G454">
        <v>47</v>
      </c>
      <c r="H454" s="3">
        <v>29.98</v>
      </c>
    </row>
    <row r="455" spans="1:8" x14ac:dyDescent="0.3">
      <c r="A455" t="s">
        <v>454</v>
      </c>
      <c r="B455" s="2">
        <v>41311</v>
      </c>
      <c r="C455">
        <v>0</v>
      </c>
      <c r="D455" t="s">
        <v>1086</v>
      </c>
      <c r="E455" t="s">
        <v>1217</v>
      </c>
      <c r="F455" s="3">
        <v>15684.9</v>
      </c>
      <c r="G455">
        <v>77</v>
      </c>
      <c r="H455" s="3">
        <v>203.7</v>
      </c>
    </row>
    <row r="456" spans="1:8" x14ac:dyDescent="0.3">
      <c r="A456" t="s">
        <v>455</v>
      </c>
      <c r="B456" s="2">
        <v>41311</v>
      </c>
      <c r="C456">
        <v>0</v>
      </c>
      <c r="D456" t="s">
        <v>1087</v>
      </c>
      <c r="E456" t="s">
        <v>1194</v>
      </c>
      <c r="F456" s="3">
        <v>5470.85</v>
      </c>
      <c r="G456">
        <v>35</v>
      </c>
      <c r="H456" s="3">
        <v>156.31</v>
      </c>
    </row>
    <row r="457" spans="1:8" x14ac:dyDescent="0.3">
      <c r="A457" t="s">
        <v>456</v>
      </c>
      <c r="B457" s="2">
        <v>41311</v>
      </c>
      <c r="C457">
        <v>0</v>
      </c>
      <c r="D457" t="s">
        <v>1087</v>
      </c>
      <c r="E457" t="s">
        <v>1188</v>
      </c>
      <c r="F457" s="3">
        <v>18938.22</v>
      </c>
      <c r="G457">
        <v>67</v>
      </c>
      <c r="H457" s="3">
        <v>282.66000000000003</v>
      </c>
    </row>
    <row r="458" spans="1:8" x14ac:dyDescent="0.3">
      <c r="A458" t="s">
        <v>457</v>
      </c>
      <c r="B458" s="2">
        <v>41311</v>
      </c>
      <c r="C458">
        <v>0</v>
      </c>
      <c r="D458" t="s">
        <v>1086</v>
      </c>
      <c r="E458" t="s">
        <v>1221</v>
      </c>
      <c r="F458" s="3">
        <v>3171.35</v>
      </c>
      <c r="G458">
        <v>41</v>
      </c>
      <c r="H458" s="3">
        <v>77.349999999999994</v>
      </c>
    </row>
    <row r="459" spans="1:8" x14ac:dyDescent="0.3">
      <c r="A459" t="s">
        <v>458</v>
      </c>
      <c r="B459" s="2">
        <v>41311</v>
      </c>
      <c r="C459">
        <v>0</v>
      </c>
      <c r="D459" t="s">
        <v>1088</v>
      </c>
      <c r="E459" t="s">
        <v>1183</v>
      </c>
      <c r="F459" s="3">
        <v>8572.33</v>
      </c>
      <c r="G459">
        <v>61</v>
      </c>
      <c r="H459" s="3">
        <v>140.53</v>
      </c>
    </row>
    <row r="460" spans="1:8" x14ac:dyDescent="0.3">
      <c r="A460" t="s">
        <v>459</v>
      </c>
      <c r="B460" s="2">
        <v>41312</v>
      </c>
      <c r="C460">
        <v>2</v>
      </c>
      <c r="D460" t="s">
        <v>1087</v>
      </c>
      <c r="E460" t="s">
        <v>1187</v>
      </c>
      <c r="F460" s="3">
        <v>30354.48</v>
      </c>
      <c r="G460">
        <v>216</v>
      </c>
      <c r="H460" s="3">
        <v>140.53</v>
      </c>
    </row>
    <row r="461" spans="1:8" x14ac:dyDescent="0.3">
      <c r="A461" t="s">
        <v>460</v>
      </c>
      <c r="B461" s="2">
        <v>41312</v>
      </c>
      <c r="C461">
        <v>0</v>
      </c>
      <c r="D461" t="s">
        <v>1084</v>
      </c>
      <c r="E461" t="s">
        <v>1152</v>
      </c>
      <c r="F461" s="3">
        <v>7326.83</v>
      </c>
      <c r="G461">
        <v>119</v>
      </c>
      <c r="H461" s="3">
        <v>61.57</v>
      </c>
    </row>
    <row r="462" spans="1:8" x14ac:dyDescent="0.3">
      <c r="A462" t="s">
        <v>461</v>
      </c>
      <c r="B462" s="2">
        <v>41312</v>
      </c>
      <c r="C462">
        <v>0</v>
      </c>
      <c r="D462" t="s">
        <v>1087</v>
      </c>
      <c r="E462" t="s">
        <v>1189</v>
      </c>
      <c r="F462" s="3">
        <v>37097.71</v>
      </c>
      <c r="G462">
        <v>139</v>
      </c>
      <c r="H462" s="3">
        <v>266.89</v>
      </c>
    </row>
    <row r="463" spans="1:8" x14ac:dyDescent="0.3">
      <c r="A463" t="s">
        <v>462</v>
      </c>
      <c r="B463" s="2">
        <v>41313</v>
      </c>
      <c r="C463">
        <v>4</v>
      </c>
      <c r="D463" t="s">
        <v>1086</v>
      </c>
      <c r="E463" t="s">
        <v>1214</v>
      </c>
      <c r="F463" s="3">
        <v>5556.96</v>
      </c>
      <c r="G463">
        <v>51</v>
      </c>
      <c r="H463" s="3">
        <v>108.96</v>
      </c>
    </row>
    <row r="464" spans="1:8" x14ac:dyDescent="0.3">
      <c r="A464" t="s">
        <v>463</v>
      </c>
      <c r="B464" s="2">
        <v>41313</v>
      </c>
      <c r="C464">
        <v>8</v>
      </c>
      <c r="D464" t="s">
        <v>1084</v>
      </c>
      <c r="E464" t="s">
        <v>1149</v>
      </c>
      <c r="F464" s="3">
        <v>2709.3</v>
      </c>
      <c r="G464">
        <v>22</v>
      </c>
      <c r="H464" s="3">
        <v>123.15</v>
      </c>
    </row>
    <row r="465" spans="1:8" x14ac:dyDescent="0.3">
      <c r="A465" t="s">
        <v>464</v>
      </c>
      <c r="B465" s="2">
        <v>41313</v>
      </c>
      <c r="C465">
        <v>8</v>
      </c>
      <c r="D465" t="s">
        <v>1088</v>
      </c>
      <c r="E465" t="s">
        <v>1177</v>
      </c>
      <c r="F465" s="3">
        <v>3694.5</v>
      </c>
      <c r="G465">
        <v>30</v>
      </c>
      <c r="H465" s="3">
        <v>123.15</v>
      </c>
    </row>
    <row r="466" spans="1:8" x14ac:dyDescent="0.3">
      <c r="A466" t="s">
        <v>465</v>
      </c>
      <c r="B466" s="2">
        <v>41313</v>
      </c>
      <c r="C466">
        <v>8</v>
      </c>
      <c r="D466" t="s">
        <v>1087</v>
      </c>
      <c r="E466" t="s">
        <v>1190</v>
      </c>
      <c r="F466" s="3">
        <v>23253.759999999998</v>
      </c>
      <c r="G466">
        <v>74</v>
      </c>
      <c r="H466" s="3">
        <v>314.24</v>
      </c>
    </row>
    <row r="467" spans="1:8" x14ac:dyDescent="0.3">
      <c r="A467" t="s">
        <v>466</v>
      </c>
      <c r="B467" s="2">
        <v>41313</v>
      </c>
      <c r="C467">
        <v>7</v>
      </c>
      <c r="D467" t="s">
        <v>1087</v>
      </c>
      <c r="E467" t="s">
        <v>1195</v>
      </c>
      <c r="F467" s="3">
        <v>2373.5</v>
      </c>
      <c r="G467">
        <v>94</v>
      </c>
      <c r="H467" s="3">
        <v>25.25</v>
      </c>
    </row>
    <row r="468" spans="1:8" x14ac:dyDescent="0.3">
      <c r="A468" t="s">
        <v>467</v>
      </c>
      <c r="B468" s="2">
        <v>41313</v>
      </c>
      <c r="C468">
        <v>1</v>
      </c>
      <c r="D468" t="s">
        <v>1087</v>
      </c>
      <c r="E468" t="s">
        <v>1188</v>
      </c>
      <c r="F468" s="3">
        <v>546.94000000000005</v>
      </c>
      <c r="G468">
        <v>58</v>
      </c>
      <c r="H468" s="3">
        <v>9.43</v>
      </c>
    </row>
    <row r="469" spans="1:8" x14ac:dyDescent="0.3">
      <c r="A469" t="s">
        <v>468</v>
      </c>
      <c r="B469" s="2">
        <v>41313</v>
      </c>
      <c r="C469">
        <v>6</v>
      </c>
      <c r="D469" t="s">
        <v>1086</v>
      </c>
      <c r="E469" t="s">
        <v>1214</v>
      </c>
      <c r="F469" s="3">
        <v>8597.0499999999993</v>
      </c>
      <c r="G469">
        <v>55</v>
      </c>
      <c r="H469" s="3">
        <v>156.31</v>
      </c>
    </row>
    <row r="470" spans="1:8" x14ac:dyDescent="0.3">
      <c r="A470" t="s">
        <v>469</v>
      </c>
      <c r="B470" s="2">
        <v>41313</v>
      </c>
      <c r="C470">
        <v>6</v>
      </c>
      <c r="D470" t="s">
        <v>1086</v>
      </c>
      <c r="E470" t="s">
        <v>1216</v>
      </c>
      <c r="F470" s="3">
        <v>5259.8</v>
      </c>
      <c r="G470">
        <v>68</v>
      </c>
      <c r="H470" s="3">
        <v>77.349999999999994</v>
      </c>
    </row>
    <row r="471" spans="1:8" x14ac:dyDescent="0.3">
      <c r="A471" t="s">
        <v>470</v>
      </c>
      <c r="B471" s="2">
        <v>41313</v>
      </c>
      <c r="C471">
        <v>6</v>
      </c>
      <c r="D471" t="s">
        <v>1084</v>
      </c>
      <c r="E471" t="s">
        <v>1150</v>
      </c>
      <c r="F471" s="3">
        <v>5491.85</v>
      </c>
      <c r="G471">
        <v>71</v>
      </c>
      <c r="H471" s="3">
        <v>77.349999999999994</v>
      </c>
    </row>
    <row r="472" spans="1:8" x14ac:dyDescent="0.3">
      <c r="A472" t="s">
        <v>471</v>
      </c>
      <c r="B472" s="2">
        <v>41313</v>
      </c>
      <c r="C472">
        <v>0</v>
      </c>
      <c r="D472" t="s">
        <v>1084</v>
      </c>
      <c r="E472" t="s">
        <v>1146</v>
      </c>
      <c r="F472" s="3">
        <v>10352.32</v>
      </c>
      <c r="G472">
        <v>44</v>
      </c>
      <c r="H472" s="3">
        <v>235.28</v>
      </c>
    </row>
    <row r="473" spans="1:8" x14ac:dyDescent="0.3">
      <c r="A473" t="s">
        <v>472</v>
      </c>
      <c r="B473" s="2">
        <v>41313</v>
      </c>
      <c r="C473">
        <v>0</v>
      </c>
      <c r="D473" t="s">
        <v>1086</v>
      </c>
      <c r="E473" t="s">
        <v>1219</v>
      </c>
      <c r="F473" s="3">
        <v>3635.45</v>
      </c>
      <c r="G473">
        <v>47</v>
      </c>
      <c r="H473" s="3">
        <v>77.349999999999994</v>
      </c>
    </row>
    <row r="474" spans="1:8" x14ac:dyDescent="0.3">
      <c r="A474" t="s">
        <v>473</v>
      </c>
      <c r="B474" s="2">
        <v>41313</v>
      </c>
      <c r="C474">
        <v>0</v>
      </c>
      <c r="D474" t="s">
        <v>1087</v>
      </c>
      <c r="E474" t="s">
        <v>1196</v>
      </c>
      <c r="F474" s="3">
        <v>15481.2</v>
      </c>
      <c r="G474">
        <v>76</v>
      </c>
      <c r="H474" s="3">
        <v>203.7</v>
      </c>
    </row>
    <row r="475" spans="1:8" x14ac:dyDescent="0.3">
      <c r="A475" t="s">
        <v>474</v>
      </c>
      <c r="B475" s="2">
        <v>41313</v>
      </c>
      <c r="C475">
        <v>0</v>
      </c>
      <c r="D475" t="s">
        <v>1086</v>
      </c>
      <c r="E475" t="s">
        <v>1220</v>
      </c>
      <c r="F475" s="3">
        <v>3539.32</v>
      </c>
      <c r="G475">
        <v>38</v>
      </c>
      <c r="H475" s="3">
        <v>93.14</v>
      </c>
    </row>
    <row r="476" spans="1:8" x14ac:dyDescent="0.3">
      <c r="A476" t="s">
        <v>475</v>
      </c>
      <c r="B476" s="2">
        <v>41313</v>
      </c>
      <c r="C476">
        <v>0</v>
      </c>
      <c r="D476" t="s">
        <v>1088</v>
      </c>
      <c r="E476" t="s">
        <v>1179</v>
      </c>
      <c r="F476" s="3">
        <v>15888.6</v>
      </c>
      <c r="G476">
        <v>78</v>
      </c>
      <c r="H476" s="3">
        <v>203.7</v>
      </c>
    </row>
    <row r="477" spans="1:8" x14ac:dyDescent="0.3">
      <c r="A477" t="s">
        <v>476</v>
      </c>
      <c r="B477" s="2">
        <v>41313</v>
      </c>
      <c r="C477">
        <v>0</v>
      </c>
      <c r="D477" t="s">
        <v>1084</v>
      </c>
      <c r="E477" t="s">
        <v>1153</v>
      </c>
      <c r="F477" s="3">
        <v>1569.53</v>
      </c>
      <c r="G477">
        <v>83</v>
      </c>
      <c r="H477" s="3">
        <v>18.91</v>
      </c>
    </row>
    <row r="478" spans="1:8" x14ac:dyDescent="0.3">
      <c r="A478" t="s">
        <v>477</v>
      </c>
      <c r="B478" s="2">
        <v>41313</v>
      </c>
      <c r="C478">
        <v>3</v>
      </c>
      <c r="D478" t="s">
        <v>1084</v>
      </c>
      <c r="E478" t="s">
        <v>1144</v>
      </c>
      <c r="F478" s="3">
        <v>6408.71</v>
      </c>
      <c r="G478">
        <v>41</v>
      </c>
      <c r="H478" s="3">
        <v>156.31</v>
      </c>
    </row>
    <row r="479" spans="1:8" x14ac:dyDescent="0.3">
      <c r="A479" t="s">
        <v>478</v>
      </c>
      <c r="B479" s="2">
        <v>41313</v>
      </c>
      <c r="C479">
        <v>3</v>
      </c>
      <c r="D479" t="s">
        <v>1088</v>
      </c>
      <c r="E479" t="s">
        <v>1180</v>
      </c>
      <c r="F479" s="3">
        <v>1109.26</v>
      </c>
      <c r="G479">
        <v>37</v>
      </c>
      <c r="H479" s="3">
        <v>29.98</v>
      </c>
    </row>
    <row r="480" spans="1:8" x14ac:dyDescent="0.3">
      <c r="A480" t="s">
        <v>479</v>
      </c>
      <c r="B480" s="2">
        <v>41316</v>
      </c>
      <c r="C480">
        <v>4</v>
      </c>
      <c r="D480" t="s">
        <v>1087</v>
      </c>
      <c r="E480" t="s">
        <v>1185</v>
      </c>
      <c r="F480" s="3">
        <v>2014.32</v>
      </c>
      <c r="G480">
        <v>44</v>
      </c>
      <c r="H480" s="3">
        <v>45.78</v>
      </c>
    </row>
    <row r="481" spans="1:8" x14ac:dyDescent="0.3">
      <c r="A481" t="s">
        <v>480</v>
      </c>
      <c r="B481" s="2">
        <v>41316</v>
      </c>
      <c r="C481">
        <v>2</v>
      </c>
      <c r="D481" t="s">
        <v>1086</v>
      </c>
      <c r="E481" t="s">
        <v>1216</v>
      </c>
      <c r="F481" s="3">
        <v>4356.43</v>
      </c>
      <c r="G481">
        <v>31</v>
      </c>
      <c r="H481" s="3">
        <v>140.53</v>
      </c>
    </row>
    <row r="482" spans="1:8" x14ac:dyDescent="0.3">
      <c r="A482" t="s">
        <v>481</v>
      </c>
      <c r="B482" s="2">
        <v>41316</v>
      </c>
      <c r="C482">
        <v>5</v>
      </c>
      <c r="D482" t="s">
        <v>1088</v>
      </c>
      <c r="E482" t="s">
        <v>1178</v>
      </c>
      <c r="F482" s="3">
        <v>7971.81</v>
      </c>
      <c r="G482">
        <v>51</v>
      </c>
      <c r="H482" s="3">
        <v>156.31</v>
      </c>
    </row>
    <row r="483" spans="1:8" x14ac:dyDescent="0.3">
      <c r="A483" t="s">
        <v>482</v>
      </c>
      <c r="B483" s="2">
        <v>41316</v>
      </c>
      <c r="C483">
        <v>0</v>
      </c>
      <c r="D483" t="s">
        <v>1085</v>
      </c>
      <c r="E483" t="s">
        <v>1204</v>
      </c>
      <c r="F483" s="3">
        <v>7080.55</v>
      </c>
      <c r="G483">
        <v>115</v>
      </c>
      <c r="H483" s="3">
        <v>61.57</v>
      </c>
    </row>
    <row r="484" spans="1:8" x14ac:dyDescent="0.3">
      <c r="A484" t="s">
        <v>483</v>
      </c>
      <c r="B484" s="2">
        <v>41316</v>
      </c>
      <c r="C484">
        <v>3</v>
      </c>
      <c r="D484" t="s">
        <v>1087</v>
      </c>
      <c r="E484" t="s">
        <v>1186</v>
      </c>
      <c r="F484" s="3">
        <v>6486.48</v>
      </c>
      <c r="G484">
        <v>52</v>
      </c>
      <c r="H484" s="3">
        <v>124.74</v>
      </c>
    </row>
    <row r="485" spans="1:8" x14ac:dyDescent="0.3">
      <c r="A485" t="s">
        <v>484</v>
      </c>
      <c r="B485" s="2">
        <v>41316</v>
      </c>
      <c r="C485">
        <v>3</v>
      </c>
      <c r="D485" t="s">
        <v>1085</v>
      </c>
      <c r="E485" t="s">
        <v>1202</v>
      </c>
      <c r="F485" s="3">
        <v>1419.18</v>
      </c>
      <c r="G485">
        <v>31</v>
      </c>
      <c r="H485" s="3">
        <v>45.78</v>
      </c>
    </row>
    <row r="486" spans="1:8" x14ac:dyDescent="0.3">
      <c r="A486" t="s">
        <v>485</v>
      </c>
      <c r="B486" s="2">
        <v>41316</v>
      </c>
      <c r="C486">
        <v>3</v>
      </c>
      <c r="D486" t="s">
        <v>1087</v>
      </c>
      <c r="E486" t="s">
        <v>1187</v>
      </c>
      <c r="F486" s="3">
        <v>7359.66</v>
      </c>
      <c r="G486">
        <v>59</v>
      </c>
      <c r="H486" s="3">
        <v>124.74</v>
      </c>
    </row>
    <row r="487" spans="1:8" x14ac:dyDescent="0.3">
      <c r="A487" t="s">
        <v>486</v>
      </c>
      <c r="B487" s="2">
        <v>41316</v>
      </c>
      <c r="C487">
        <v>3</v>
      </c>
      <c r="D487" t="s">
        <v>1085</v>
      </c>
      <c r="E487" t="s">
        <v>1206</v>
      </c>
      <c r="F487" s="3">
        <v>681.75</v>
      </c>
      <c r="G487">
        <v>27</v>
      </c>
      <c r="H487" s="3">
        <v>25.25</v>
      </c>
    </row>
    <row r="488" spans="1:8" x14ac:dyDescent="0.3">
      <c r="A488" t="s">
        <v>487</v>
      </c>
      <c r="B488" s="2">
        <v>41316</v>
      </c>
      <c r="C488">
        <v>3</v>
      </c>
      <c r="D488" t="s">
        <v>1084</v>
      </c>
      <c r="E488" t="s">
        <v>1144</v>
      </c>
      <c r="F488" s="3">
        <v>3250.38</v>
      </c>
      <c r="G488">
        <v>71</v>
      </c>
      <c r="H488" s="3">
        <v>45.78</v>
      </c>
    </row>
    <row r="489" spans="1:8" x14ac:dyDescent="0.3">
      <c r="A489" t="s">
        <v>488</v>
      </c>
      <c r="B489" s="2">
        <v>41317</v>
      </c>
      <c r="C489">
        <v>4</v>
      </c>
      <c r="D489" t="s">
        <v>1088</v>
      </c>
      <c r="E489" t="s">
        <v>1184</v>
      </c>
      <c r="F489" s="3">
        <v>36563.93</v>
      </c>
      <c r="G489">
        <v>137</v>
      </c>
      <c r="H489" s="3">
        <v>266.89</v>
      </c>
    </row>
    <row r="490" spans="1:8" x14ac:dyDescent="0.3">
      <c r="A490" t="s">
        <v>489</v>
      </c>
      <c r="B490" s="2">
        <v>41317</v>
      </c>
      <c r="C490">
        <v>8</v>
      </c>
      <c r="D490" t="s">
        <v>1084</v>
      </c>
      <c r="E490" t="s">
        <v>1154</v>
      </c>
      <c r="F490" s="3">
        <v>2832.45</v>
      </c>
      <c r="G490">
        <v>23</v>
      </c>
      <c r="H490" s="3">
        <v>123.15</v>
      </c>
    </row>
    <row r="491" spans="1:8" x14ac:dyDescent="0.3">
      <c r="A491" t="s">
        <v>490</v>
      </c>
      <c r="B491" s="2">
        <v>41317</v>
      </c>
      <c r="C491">
        <v>8</v>
      </c>
      <c r="D491" t="s">
        <v>1087</v>
      </c>
      <c r="E491" t="s">
        <v>1187</v>
      </c>
      <c r="F491" s="3">
        <v>1024.54</v>
      </c>
      <c r="G491">
        <v>11</v>
      </c>
      <c r="H491" s="3">
        <v>93.14</v>
      </c>
    </row>
    <row r="492" spans="1:8" x14ac:dyDescent="0.3">
      <c r="A492" t="s">
        <v>491</v>
      </c>
      <c r="B492" s="2">
        <v>41317</v>
      </c>
      <c r="C492">
        <v>8</v>
      </c>
      <c r="D492" t="s">
        <v>1085</v>
      </c>
      <c r="E492" t="s">
        <v>1213</v>
      </c>
      <c r="F492" s="3">
        <v>1528.12</v>
      </c>
      <c r="G492">
        <v>44</v>
      </c>
      <c r="H492" s="3">
        <v>34.729999999999997</v>
      </c>
    </row>
    <row r="493" spans="1:8" x14ac:dyDescent="0.3">
      <c r="A493" t="s">
        <v>492</v>
      </c>
      <c r="B493" s="2">
        <v>41317</v>
      </c>
      <c r="C493">
        <v>2</v>
      </c>
      <c r="D493" t="s">
        <v>1086</v>
      </c>
      <c r="E493" t="s">
        <v>1215</v>
      </c>
      <c r="F493" s="3">
        <v>1037.3</v>
      </c>
      <c r="G493">
        <v>110</v>
      </c>
      <c r="H493" s="3">
        <v>9.43</v>
      </c>
    </row>
    <row r="494" spans="1:8" x14ac:dyDescent="0.3">
      <c r="A494" t="s">
        <v>493</v>
      </c>
      <c r="B494" s="2">
        <v>41317</v>
      </c>
      <c r="C494">
        <v>6</v>
      </c>
      <c r="D494" t="s">
        <v>1084</v>
      </c>
      <c r="E494" t="s">
        <v>1151</v>
      </c>
      <c r="F494" s="3">
        <v>985.12</v>
      </c>
      <c r="G494">
        <v>16</v>
      </c>
      <c r="H494" s="3">
        <v>61.57</v>
      </c>
    </row>
    <row r="495" spans="1:8" x14ac:dyDescent="0.3">
      <c r="A495" t="s">
        <v>494</v>
      </c>
      <c r="B495" s="2">
        <v>41317</v>
      </c>
      <c r="C495">
        <v>0</v>
      </c>
      <c r="D495" t="s">
        <v>1086</v>
      </c>
      <c r="E495" t="s">
        <v>1219</v>
      </c>
      <c r="F495" s="3">
        <v>4724.6400000000003</v>
      </c>
      <c r="G495">
        <v>34</v>
      </c>
      <c r="H495" s="3">
        <v>138.96</v>
      </c>
    </row>
    <row r="496" spans="1:8" x14ac:dyDescent="0.3">
      <c r="A496" t="s">
        <v>495</v>
      </c>
      <c r="B496" s="2">
        <v>41317</v>
      </c>
      <c r="C496">
        <v>0</v>
      </c>
      <c r="D496" t="s">
        <v>1088</v>
      </c>
      <c r="E496" t="s">
        <v>1177</v>
      </c>
      <c r="F496" s="3">
        <v>19786.2</v>
      </c>
      <c r="G496">
        <v>70</v>
      </c>
      <c r="H496" s="3">
        <v>282.66000000000003</v>
      </c>
    </row>
    <row r="497" spans="1:8" x14ac:dyDescent="0.3">
      <c r="A497" t="s">
        <v>496</v>
      </c>
      <c r="B497" s="2">
        <v>41317</v>
      </c>
      <c r="C497">
        <v>3</v>
      </c>
      <c r="D497" t="s">
        <v>1087</v>
      </c>
      <c r="E497" t="s">
        <v>1188</v>
      </c>
      <c r="F497" s="3">
        <v>1250.48</v>
      </c>
      <c r="G497">
        <v>8</v>
      </c>
      <c r="H497" s="3">
        <v>156.31</v>
      </c>
    </row>
    <row r="498" spans="1:8" x14ac:dyDescent="0.3">
      <c r="A498" t="s">
        <v>497</v>
      </c>
      <c r="B498" s="2">
        <v>41317</v>
      </c>
      <c r="C498">
        <v>3</v>
      </c>
      <c r="D498" t="s">
        <v>1085</v>
      </c>
      <c r="E498" t="s">
        <v>1208</v>
      </c>
      <c r="F498" s="3">
        <v>389.74</v>
      </c>
      <c r="G498">
        <v>13</v>
      </c>
      <c r="H498" s="3">
        <v>29.98</v>
      </c>
    </row>
    <row r="499" spans="1:8" x14ac:dyDescent="0.3">
      <c r="A499" t="s">
        <v>498</v>
      </c>
      <c r="B499" s="2">
        <v>41317</v>
      </c>
      <c r="C499">
        <v>3</v>
      </c>
      <c r="D499" t="s">
        <v>1085</v>
      </c>
      <c r="E499" t="s">
        <v>1202</v>
      </c>
      <c r="F499" s="3">
        <v>36563.93</v>
      </c>
      <c r="G499">
        <v>137</v>
      </c>
      <c r="H499" s="3">
        <v>266.89</v>
      </c>
    </row>
    <row r="500" spans="1:8" x14ac:dyDescent="0.3">
      <c r="A500" t="s">
        <v>499</v>
      </c>
      <c r="B500" s="2">
        <v>41318</v>
      </c>
      <c r="C500">
        <v>4</v>
      </c>
      <c r="D500" t="s">
        <v>1085</v>
      </c>
      <c r="E500" t="s">
        <v>1207</v>
      </c>
      <c r="F500" s="3">
        <v>19996.82</v>
      </c>
      <c r="G500">
        <v>67</v>
      </c>
      <c r="H500" s="3">
        <v>298.45999999999998</v>
      </c>
    </row>
    <row r="501" spans="1:8" x14ac:dyDescent="0.3">
      <c r="A501" t="s">
        <v>500</v>
      </c>
      <c r="B501" s="2">
        <v>41318</v>
      </c>
      <c r="C501">
        <v>8</v>
      </c>
      <c r="D501" t="s">
        <v>1084</v>
      </c>
      <c r="E501" t="s">
        <v>1151</v>
      </c>
      <c r="F501" s="3">
        <v>84.6</v>
      </c>
      <c r="G501">
        <v>18</v>
      </c>
      <c r="H501" s="3">
        <v>4.7</v>
      </c>
    </row>
    <row r="502" spans="1:8" x14ac:dyDescent="0.3">
      <c r="A502" t="s">
        <v>501</v>
      </c>
      <c r="B502" s="2">
        <v>41318</v>
      </c>
      <c r="C502">
        <v>1</v>
      </c>
      <c r="D502" t="s">
        <v>1086</v>
      </c>
      <c r="E502" t="s">
        <v>1220</v>
      </c>
      <c r="F502" s="3">
        <v>565.79999999999995</v>
      </c>
      <c r="G502">
        <v>60</v>
      </c>
      <c r="H502" s="3">
        <v>9.43</v>
      </c>
    </row>
    <row r="503" spans="1:8" x14ac:dyDescent="0.3">
      <c r="A503" t="s">
        <v>502</v>
      </c>
      <c r="B503" s="2">
        <v>41318</v>
      </c>
      <c r="C503">
        <v>1</v>
      </c>
      <c r="D503" t="s">
        <v>1087</v>
      </c>
      <c r="E503" t="s">
        <v>1189</v>
      </c>
      <c r="F503" s="3">
        <v>155.1</v>
      </c>
      <c r="G503">
        <v>33</v>
      </c>
      <c r="H503" s="3">
        <v>4.7</v>
      </c>
    </row>
    <row r="504" spans="1:8" x14ac:dyDescent="0.3">
      <c r="A504" t="s">
        <v>503</v>
      </c>
      <c r="B504" s="2">
        <v>41318</v>
      </c>
      <c r="C504">
        <v>6</v>
      </c>
      <c r="D504" t="s">
        <v>1087</v>
      </c>
      <c r="E504" t="s">
        <v>1190</v>
      </c>
      <c r="F504" s="3">
        <v>5491.85</v>
      </c>
      <c r="G504">
        <v>71</v>
      </c>
      <c r="H504" s="3">
        <v>77.349999999999994</v>
      </c>
    </row>
    <row r="505" spans="1:8" x14ac:dyDescent="0.3">
      <c r="A505" t="s">
        <v>504</v>
      </c>
      <c r="B505" s="2">
        <v>41318</v>
      </c>
      <c r="C505">
        <v>6</v>
      </c>
      <c r="D505" t="s">
        <v>1088</v>
      </c>
      <c r="E505" t="s">
        <v>1181</v>
      </c>
      <c r="F505" s="3">
        <v>20739.84</v>
      </c>
      <c r="G505">
        <v>66</v>
      </c>
      <c r="H505" s="3">
        <v>314.24</v>
      </c>
    </row>
    <row r="506" spans="1:8" x14ac:dyDescent="0.3">
      <c r="A506" t="s">
        <v>505</v>
      </c>
      <c r="B506" s="2">
        <v>41318</v>
      </c>
      <c r="C506">
        <v>0</v>
      </c>
      <c r="D506" t="s">
        <v>1086</v>
      </c>
      <c r="E506" t="s">
        <v>1216</v>
      </c>
      <c r="F506" s="3">
        <v>11293.44</v>
      </c>
      <c r="G506">
        <v>48</v>
      </c>
      <c r="H506" s="3">
        <v>235.28</v>
      </c>
    </row>
    <row r="507" spans="1:8" x14ac:dyDescent="0.3">
      <c r="A507" t="s">
        <v>506</v>
      </c>
      <c r="B507" s="2">
        <v>41318</v>
      </c>
      <c r="C507">
        <v>0</v>
      </c>
      <c r="D507" t="s">
        <v>1085</v>
      </c>
      <c r="E507" t="s">
        <v>1211</v>
      </c>
      <c r="F507" s="3">
        <v>1250.48</v>
      </c>
      <c r="G507">
        <v>8</v>
      </c>
      <c r="H507" s="3">
        <v>156.31</v>
      </c>
    </row>
    <row r="508" spans="1:8" x14ac:dyDescent="0.3">
      <c r="A508" t="s">
        <v>507</v>
      </c>
      <c r="B508" s="2">
        <v>41318</v>
      </c>
      <c r="C508">
        <v>0</v>
      </c>
      <c r="D508" t="s">
        <v>1085</v>
      </c>
      <c r="E508" t="s">
        <v>1208</v>
      </c>
      <c r="F508" s="3">
        <v>2278.48</v>
      </c>
      <c r="G508">
        <v>76</v>
      </c>
      <c r="H508" s="3">
        <v>29.98</v>
      </c>
    </row>
    <row r="509" spans="1:8" x14ac:dyDescent="0.3">
      <c r="A509" t="s">
        <v>508</v>
      </c>
      <c r="B509" s="2">
        <v>41318</v>
      </c>
      <c r="C509">
        <v>3</v>
      </c>
      <c r="D509" t="s">
        <v>1088</v>
      </c>
      <c r="E509" t="s">
        <v>1182</v>
      </c>
      <c r="F509" s="3">
        <v>782.75</v>
      </c>
      <c r="G509">
        <v>31</v>
      </c>
      <c r="H509" s="3">
        <v>25.25</v>
      </c>
    </row>
    <row r="510" spans="1:8" x14ac:dyDescent="0.3">
      <c r="A510" t="s">
        <v>509</v>
      </c>
      <c r="B510" s="2">
        <v>41318</v>
      </c>
      <c r="C510">
        <v>3</v>
      </c>
      <c r="D510" t="s">
        <v>1084</v>
      </c>
      <c r="E510" t="s">
        <v>1159</v>
      </c>
      <c r="F510" s="3">
        <v>7971.81</v>
      </c>
      <c r="G510">
        <v>51</v>
      </c>
      <c r="H510" s="3">
        <v>156.31</v>
      </c>
    </row>
    <row r="511" spans="1:8" x14ac:dyDescent="0.3">
      <c r="A511" t="s">
        <v>510</v>
      </c>
      <c r="B511" s="2">
        <v>41319</v>
      </c>
      <c r="C511">
        <v>4</v>
      </c>
      <c r="D511" t="s">
        <v>1086</v>
      </c>
      <c r="E511" t="s">
        <v>1215</v>
      </c>
      <c r="F511" s="3">
        <v>2320.5</v>
      </c>
      <c r="G511">
        <v>30</v>
      </c>
      <c r="H511" s="3">
        <v>77.349999999999994</v>
      </c>
    </row>
    <row r="512" spans="1:8" x14ac:dyDescent="0.3">
      <c r="A512" t="s">
        <v>511</v>
      </c>
      <c r="B512" s="2">
        <v>41319</v>
      </c>
      <c r="C512">
        <v>8</v>
      </c>
      <c r="D512" t="s">
        <v>1087</v>
      </c>
      <c r="E512" t="s">
        <v>1195</v>
      </c>
      <c r="F512" s="3">
        <v>4075.37</v>
      </c>
      <c r="G512">
        <v>29</v>
      </c>
      <c r="H512" s="3">
        <v>140.53</v>
      </c>
    </row>
    <row r="513" spans="1:8" x14ac:dyDescent="0.3">
      <c r="A513" t="s">
        <v>512</v>
      </c>
      <c r="B513" s="2">
        <v>41319</v>
      </c>
      <c r="C513">
        <v>8</v>
      </c>
      <c r="D513" t="s">
        <v>1087</v>
      </c>
      <c r="E513" t="s">
        <v>1188</v>
      </c>
      <c r="F513" s="3">
        <v>301.76</v>
      </c>
      <c r="G513">
        <v>32</v>
      </c>
      <c r="H513" s="3">
        <v>9.43</v>
      </c>
    </row>
    <row r="514" spans="1:8" x14ac:dyDescent="0.3">
      <c r="A514" t="s">
        <v>513</v>
      </c>
      <c r="B514" s="2">
        <v>41319</v>
      </c>
      <c r="C514">
        <v>2</v>
      </c>
      <c r="D514" t="s">
        <v>1086</v>
      </c>
      <c r="E514" t="s">
        <v>1159</v>
      </c>
      <c r="F514" s="3">
        <v>1018.44</v>
      </c>
      <c r="G514">
        <v>108</v>
      </c>
      <c r="H514" s="3">
        <v>9.43</v>
      </c>
    </row>
    <row r="515" spans="1:8" x14ac:dyDescent="0.3">
      <c r="A515" t="s">
        <v>514</v>
      </c>
      <c r="B515" s="2">
        <v>41319</v>
      </c>
      <c r="C515">
        <v>1</v>
      </c>
      <c r="D515" t="s">
        <v>1087</v>
      </c>
      <c r="E515" t="s">
        <v>1190</v>
      </c>
      <c r="F515" s="3">
        <v>141</v>
      </c>
      <c r="G515">
        <v>30</v>
      </c>
      <c r="H515" s="3">
        <v>4.7</v>
      </c>
    </row>
    <row r="516" spans="1:8" x14ac:dyDescent="0.3">
      <c r="A516" t="s">
        <v>515</v>
      </c>
      <c r="B516" s="2">
        <v>41319</v>
      </c>
      <c r="C516">
        <v>1</v>
      </c>
      <c r="D516" t="s">
        <v>1086</v>
      </c>
      <c r="E516" t="s">
        <v>1222</v>
      </c>
      <c r="F516" s="3">
        <v>565.79999999999995</v>
      </c>
      <c r="G516">
        <v>60</v>
      </c>
      <c r="H516" s="3">
        <v>9.43</v>
      </c>
    </row>
    <row r="517" spans="1:8" x14ac:dyDescent="0.3">
      <c r="A517" t="s">
        <v>516</v>
      </c>
      <c r="B517" s="2">
        <v>41319</v>
      </c>
      <c r="C517">
        <v>5</v>
      </c>
      <c r="D517" t="s">
        <v>1086</v>
      </c>
      <c r="E517" t="s">
        <v>1214</v>
      </c>
      <c r="F517" s="3">
        <v>496.3</v>
      </c>
      <c r="G517">
        <v>35</v>
      </c>
      <c r="H517" s="3">
        <v>14.18</v>
      </c>
    </row>
    <row r="518" spans="1:8" x14ac:dyDescent="0.3">
      <c r="A518" t="s">
        <v>517</v>
      </c>
      <c r="B518" s="2">
        <v>41319</v>
      </c>
      <c r="C518">
        <v>0</v>
      </c>
      <c r="D518" t="s">
        <v>1084</v>
      </c>
      <c r="E518" t="s">
        <v>1167</v>
      </c>
      <c r="F518" s="3">
        <v>5783.47</v>
      </c>
      <c r="G518">
        <v>37</v>
      </c>
      <c r="H518" s="3">
        <v>156.31</v>
      </c>
    </row>
    <row r="519" spans="1:8" x14ac:dyDescent="0.3">
      <c r="A519" t="s">
        <v>518</v>
      </c>
      <c r="B519" s="2">
        <v>41320</v>
      </c>
      <c r="C519">
        <v>4</v>
      </c>
      <c r="D519" t="s">
        <v>1087</v>
      </c>
      <c r="E519" t="s">
        <v>1195</v>
      </c>
      <c r="F519" s="3">
        <v>3447.92</v>
      </c>
      <c r="G519">
        <v>56</v>
      </c>
      <c r="H519" s="3">
        <v>61.57</v>
      </c>
    </row>
    <row r="520" spans="1:8" x14ac:dyDescent="0.3">
      <c r="A520" t="s">
        <v>519</v>
      </c>
      <c r="B520" s="2">
        <v>41320</v>
      </c>
      <c r="C520">
        <v>8</v>
      </c>
      <c r="D520" t="s">
        <v>1086</v>
      </c>
      <c r="E520" t="s">
        <v>1217</v>
      </c>
      <c r="F520" s="3">
        <v>12387.62</v>
      </c>
      <c r="G520">
        <v>133</v>
      </c>
      <c r="H520" s="3">
        <v>93.14</v>
      </c>
    </row>
    <row r="521" spans="1:8" x14ac:dyDescent="0.3">
      <c r="A521" t="s">
        <v>520</v>
      </c>
      <c r="B521" s="2">
        <v>41320</v>
      </c>
      <c r="C521">
        <v>7</v>
      </c>
      <c r="D521" t="s">
        <v>1087</v>
      </c>
      <c r="E521" t="s">
        <v>1188</v>
      </c>
      <c r="F521" s="3">
        <v>462.07</v>
      </c>
      <c r="G521">
        <v>49</v>
      </c>
      <c r="H521" s="3">
        <v>9.43</v>
      </c>
    </row>
    <row r="522" spans="1:8" x14ac:dyDescent="0.3">
      <c r="A522" t="s">
        <v>521</v>
      </c>
      <c r="B522" s="2">
        <v>41320</v>
      </c>
      <c r="C522">
        <v>2</v>
      </c>
      <c r="D522" t="s">
        <v>1086</v>
      </c>
      <c r="E522" t="s">
        <v>1221</v>
      </c>
      <c r="F522" s="3">
        <v>8940.64</v>
      </c>
      <c r="G522">
        <v>38</v>
      </c>
      <c r="H522" s="3">
        <v>235.28</v>
      </c>
    </row>
    <row r="523" spans="1:8" x14ac:dyDescent="0.3">
      <c r="A523" t="s">
        <v>522</v>
      </c>
      <c r="B523" s="2">
        <v>41320</v>
      </c>
      <c r="C523">
        <v>6</v>
      </c>
      <c r="D523" t="s">
        <v>1085</v>
      </c>
      <c r="E523" t="s">
        <v>1199</v>
      </c>
      <c r="F523" s="3">
        <v>21054.080000000002</v>
      </c>
      <c r="G523">
        <v>67</v>
      </c>
      <c r="H523" s="3">
        <v>314.24</v>
      </c>
    </row>
    <row r="524" spans="1:8" x14ac:dyDescent="0.3">
      <c r="A524" t="s">
        <v>523</v>
      </c>
      <c r="B524" s="2">
        <v>41320</v>
      </c>
      <c r="C524">
        <v>6</v>
      </c>
      <c r="D524" t="s">
        <v>1086</v>
      </c>
      <c r="E524" t="s">
        <v>1214</v>
      </c>
      <c r="F524" s="3">
        <v>1231.4000000000001</v>
      </c>
      <c r="G524">
        <v>20</v>
      </c>
      <c r="H524" s="3">
        <v>61.57</v>
      </c>
    </row>
    <row r="525" spans="1:8" x14ac:dyDescent="0.3">
      <c r="A525" t="s">
        <v>524</v>
      </c>
      <c r="B525" s="2">
        <v>41320</v>
      </c>
      <c r="C525">
        <v>6</v>
      </c>
      <c r="D525" t="s">
        <v>1084</v>
      </c>
      <c r="E525" t="s">
        <v>1167</v>
      </c>
      <c r="F525" s="3">
        <v>36297.040000000001</v>
      </c>
      <c r="G525">
        <v>136</v>
      </c>
      <c r="H525" s="3">
        <v>266.89</v>
      </c>
    </row>
    <row r="526" spans="1:8" x14ac:dyDescent="0.3">
      <c r="A526" t="s">
        <v>525</v>
      </c>
      <c r="B526" s="2">
        <v>41320</v>
      </c>
      <c r="C526">
        <v>0</v>
      </c>
      <c r="D526" t="s">
        <v>1085</v>
      </c>
      <c r="E526" t="s">
        <v>1208</v>
      </c>
      <c r="F526" s="3">
        <v>36830.82</v>
      </c>
      <c r="G526">
        <v>138</v>
      </c>
      <c r="H526" s="3">
        <v>266.89</v>
      </c>
    </row>
    <row r="527" spans="1:8" x14ac:dyDescent="0.3">
      <c r="A527" t="s">
        <v>526</v>
      </c>
      <c r="B527" s="2">
        <v>41320</v>
      </c>
      <c r="C527">
        <v>0</v>
      </c>
      <c r="D527" t="s">
        <v>1086</v>
      </c>
      <c r="E527" t="s">
        <v>1214</v>
      </c>
      <c r="F527" s="3">
        <v>4168.8</v>
      </c>
      <c r="G527">
        <v>30</v>
      </c>
      <c r="H527" s="3">
        <v>138.96</v>
      </c>
    </row>
    <row r="528" spans="1:8" x14ac:dyDescent="0.3">
      <c r="A528" t="s">
        <v>527</v>
      </c>
      <c r="B528" s="2">
        <v>41320</v>
      </c>
      <c r="C528">
        <v>3</v>
      </c>
      <c r="D528" t="s">
        <v>1087</v>
      </c>
      <c r="E528" t="s">
        <v>1196</v>
      </c>
      <c r="F528" s="3">
        <v>21248.55</v>
      </c>
      <c r="G528">
        <v>45</v>
      </c>
      <c r="H528" s="3">
        <v>472.19</v>
      </c>
    </row>
    <row r="529" spans="1:8" x14ac:dyDescent="0.3">
      <c r="A529" t="s">
        <v>528</v>
      </c>
      <c r="B529" s="2">
        <v>41320</v>
      </c>
      <c r="C529">
        <v>3</v>
      </c>
      <c r="D529" t="s">
        <v>1087</v>
      </c>
      <c r="E529" t="s">
        <v>1185</v>
      </c>
      <c r="F529" s="3">
        <v>8456.4</v>
      </c>
      <c r="G529">
        <v>45</v>
      </c>
      <c r="H529" s="3">
        <v>187.92</v>
      </c>
    </row>
    <row r="530" spans="1:8" x14ac:dyDescent="0.3">
      <c r="A530" t="s">
        <v>529</v>
      </c>
      <c r="B530" s="2">
        <v>41323</v>
      </c>
      <c r="C530">
        <v>4</v>
      </c>
      <c r="D530" t="s">
        <v>1087</v>
      </c>
      <c r="E530" t="s">
        <v>1186</v>
      </c>
      <c r="F530" s="3">
        <v>11725.95</v>
      </c>
      <c r="G530">
        <v>15</v>
      </c>
      <c r="H530" s="3">
        <v>781.73</v>
      </c>
    </row>
    <row r="531" spans="1:8" x14ac:dyDescent="0.3">
      <c r="A531" t="s">
        <v>530</v>
      </c>
      <c r="B531" s="2">
        <v>41323</v>
      </c>
      <c r="C531">
        <v>4</v>
      </c>
      <c r="D531" t="s">
        <v>1085</v>
      </c>
      <c r="E531" t="s">
        <v>1202</v>
      </c>
      <c r="F531" s="3">
        <v>4715.34</v>
      </c>
      <c r="G531">
        <v>103</v>
      </c>
      <c r="H531" s="3">
        <v>45.78</v>
      </c>
    </row>
    <row r="532" spans="1:8" x14ac:dyDescent="0.3">
      <c r="A532" t="s">
        <v>531</v>
      </c>
      <c r="B532" s="2">
        <v>41323</v>
      </c>
      <c r="C532">
        <v>8</v>
      </c>
      <c r="D532" t="s">
        <v>1087</v>
      </c>
      <c r="E532" t="s">
        <v>1187</v>
      </c>
      <c r="F532" s="3">
        <v>794.08</v>
      </c>
      <c r="G532">
        <v>56</v>
      </c>
      <c r="H532" s="3">
        <v>14.18</v>
      </c>
    </row>
    <row r="533" spans="1:8" x14ac:dyDescent="0.3">
      <c r="A533" t="s">
        <v>532</v>
      </c>
      <c r="B533" s="2">
        <v>41323</v>
      </c>
      <c r="C533">
        <v>8</v>
      </c>
      <c r="D533" t="s">
        <v>1087</v>
      </c>
      <c r="E533" t="s">
        <v>1187</v>
      </c>
      <c r="F533" s="3">
        <v>11735.64</v>
      </c>
      <c r="G533">
        <v>126</v>
      </c>
      <c r="H533" s="3">
        <v>93.14</v>
      </c>
    </row>
    <row r="534" spans="1:8" x14ac:dyDescent="0.3">
      <c r="A534" t="s">
        <v>533</v>
      </c>
      <c r="B534" s="2">
        <v>41323</v>
      </c>
      <c r="C534">
        <v>1</v>
      </c>
      <c r="D534" t="s">
        <v>1088</v>
      </c>
      <c r="E534" t="s">
        <v>1178</v>
      </c>
      <c r="F534" s="3">
        <v>528.08000000000004</v>
      </c>
      <c r="G534">
        <v>56</v>
      </c>
      <c r="H534" s="3">
        <v>9.43</v>
      </c>
    </row>
    <row r="535" spans="1:8" x14ac:dyDescent="0.3">
      <c r="A535" t="s">
        <v>534</v>
      </c>
      <c r="B535" s="2">
        <v>41323</v>
      </c>
      <c r="C535">
        <v>1</v>
      </c>
      <c r="D535" t="s">
        <v>1084</v>
      </c>
      <c r="E535" t="s">
        <v>1168</v>
      </c>
      <c r="F535" s="3">
        <v>159.80000000000001</v>
      </c>
      <c r="G535">
        <v>34</v>
      </c>
      <c r="H535" s="3">
        <v>4.7</v>
      </c>
    </row>
    <row r="536" spans="1:8" x14ac:dyDescent="0.3">
      <c r="A536" t="s">
        <v>535</v>
      </c>
      <c r="B536" s="2">
        <v>41323</v>
      </c>
      <c r="C536">
        <v>0</v>
      </c>
      <c r="D536" t="s">
        <v>1085</v>
      </c>
      <c r="E536" t="s">
        <v>1207</v>
      </c>
      <c r="F536" s="3">
        <v>7080.55</v>
      </c>
      <c r="G536">
        <v>115</v>
      </c>
      <c r="H536" s="3">
        <v>61.57</v>
      </c>
    </row>
    <row r="537" spans="1:8" x14ac:dyDescent="0.3">
      <c r="A537" t="s">
        <v>536</v>
      </c>
      <c r="B537" s="2">
        <v>41323</v>
      </c>
      <c r="C537">
        <v>0</v>
      </c>
      <c r="D537" t="s">
        <v>1087</v>
      </c>
      <c r="E537" t="s">
        <v>1188</v>
      </c>
      <c r="F537" s="3">
        <v>3057.96</v>
      </c>
      <c r="G537">
        <v>102</v>
      </c>
      <c r="H537" s="3">
        <v>29.98</v>
      </c>
    </row>
    <row r="538" spans="1:8" x14ac:dyDescent="0.3">
      <c r="A538" t="s">
        <v>537</v>
      </c>
      <c r="B538" s="2">
        <v>41323</v>
      </c>
      <c r="C538">
        <v>3</v>
      </c>
      <c r="D538" t="s">
        <v>1084</v>
      </c>
      <c r="E538" t="s">
        <v>1173</v>
      </c>
      <c r="F538" s="3">
        <v>8597.0499999999993</v>
      </c>
      <c r="G538">
        <v>55</v>
      </c>
      <c r="H538" s="3">
        <v>156.31</v>
      </c>
    </row>
    <row r="539" spans="1:8" x14ac:dyDescent="0.3">
      <c r="A539" t="s">
        <v>538</v>
      </c>
      <c r="B539" s="2">
        <v>41323</v>
      </c>
      <c r="C539">
        <v>3</v>
      </c>
      <c r="D539" t="s">
        <v>1086</v>
      </c>
      <c r="E539" t="s">
        <v>1216</v>
      </c>
      <c r="F539" s="3">
        <v>1169.22</v>
      </c>
      <c r="G539">
        <v>39</v>
      </c>
      <c r="H539" s="3">
        <v>29.98</v>
      </c>
    </row>
    <row r="540" spans="1:8" x14ac:dyDescent="0.3">
      <c r="A540" t="s">
        <v>539</v>
      </c>
      <c r="B540" s="2">
        <v>41324</v>
      </c>
      <c r="C540">
        <v>4</v>
      </c>
      <c r="D540" t="s">
        <v>1084</v>
      </c>
      <c r="E540" t="s">
        <v>1165</v>
      </c>
      <c r="F540" s="3">
        <v>11725.95</v>
      </c>
      <c r="G540">
        <v>15</v>
      </c>
      <c r="H540" s="3">
        <v>781.73</v>
      </c>
    </row>
    <row r="541" spans="1:8" x14ac:dyDescent="0.3">
      <c r="A541" t="s">
        <v>540</v>
      </c>
      <c r="B541" s="2">
        <v>41324</v>
      </c>
      <c r="C541">
        <v>4</v>
      </c>
      <c r="D541" t="s">
        <v>1084</v>
      </c>
      <c r="E541" t="s">
        <v>1174</v>
      </c>
      <c r="F541" s="3">
        <v>3201.64</v>
      </c>
      <c r="G541">
        <v>52</v>
      </c>
      <c r="H541" s="3">
        <v>61.57</v>
      </c>
    </row>
    <row r="542" spans="1:8" x14ac:dyDescent="0.3">
      <c r="A542" t="s">
        <v>541</v>
      </c>
      <c r="B542" s="2">
        <v>41324</v>
      </c>
      <c r="C542">
        <v>8</v>
      </c>
      <c r="D542" t="s">
        <v>1086</v>
      </c>
      <c r="E542" t="s">
        <v>1219</v>
      </c>
      <c r="F542" s="3">
        <v>12590.64</v>
      </c>
      <c r="G542">
        <v>67</v>
      </c>
      <c r="H542" s="3">
        <v>187.92</v>
      </c>
    </row>
    <row r="543" spans="1:8" x14ac:dyDescent="0.3">
      <c r="A543" t="s">
        <v>542</v>
      </c>
      <c r="B543" s="2">
        <v>41324</v>
      </c>
      <c r="C543">
        <v>6</v>
      </c>
      <c r="D543" t="s">
        <v>1084</v>
      </c>
      <c r="E543" t="s">
        <v>1174</v>
      </c>
      <c r="F543" s="3">
        <v>1108.26</v>
      </c>
      <c r="G543">
        <v>18</v>
      </c>
      <c r="H543" s="3">
        <v>61.57</v>
      </c>
    </row>
    <row r="544" spans="1:8" x14ac:dyDescent="0.3">
      <c r="A544" t="s">
        <v>543</v>
      </c>
      <c r="B544" s="2">
        <v>41324</v>
      </c>
      <c r="C544">
        <v>5</v>
      </c>
      <c r="D544" t="s">
        <v>1088</v>
      </c>
      <c r="E544" t="s">
        <v>1184</v>
      </c>
      <c r="F544" s="3">
        <v>17597.439999999999</v>
      </c>
      <c r="G544">
        <v>56</v>
      </c>
      <c r="H544" s="3">
        <v>314.24</v>
      </c>
    </row>
    <row r="545" spans="1:8" x14ac:dyDescent="0.3">
      <c r="A545" t="s">
        <v>544</v>
      </c>
      <c r="B545" s="2">
        <v>41324</v>
      </c>
      <c r="C545">
        <v>0</v>
      </c>
      <c r="D545" t="s">
        <v>1088</v>
      </c>
      <c r="E545" t="s">
        <v>1177</v>
      </c>
      <c r="F545" s="3">
        <v>5470.85</v>
      </c>
      <c r="G545">
        <v>35</v>
      </c>
      <c r="H545" s="3">
        <v>156.31</v>
      </c>
    </row>
    <row r="546" spans="1:8" x14ac:dyDescent="0.3">
      <c r="A546" t="s">
        <v>545</v>
      </c>
      <c r="B546" s="2">
        <v>41324</v>
      </c>
      <c r="C546">
        <v>0</v>
      </c>
      <c r="D546" t="s">
        <v>1085</v>
      </c>
      <c r="E546" t="s">
        <v>1211</v>
      </c>
      <c r="F546" s="3">
        <v>4989.6000000000004</v>
      </c>
      <c r="G546">
        <v>40</v>
      </c>
      <c r="H546" s="3">
        <v>124.74</v>
      </c>
    </row>
    <row r="547" spans="1:8" x14ac:dyDescent="0.3">
      <c r="A547" t="s">
        <v>546</v>
      </c>
      <c r="B547" s="2">
        <v>41324</v>
      </c>
      <c r="C547">
        <v>0</v>
      </c>
      <c r="D547" t="s">
        <v>1087</v>
      </c>
      <c r="E547" t="s">
        <v>1189</v>
      </c>
      <c r="F547" s="3">
        <v>3353.04</v>
      </c>
      <c r="G547">
        <v>36</v>
      </c>
      <c r="H547" s="3">
        <v>93.14</v>
      </c>
    </row>
    <row r="548" spans="1:8" x14ac:dyDescent="0.3">
      <c r="A548" t="s">
        <v>547</v>
      </c>
      <c r="B548" s="2">
        <v>41324</v>
      </c>
      <c r="C548">
        <v>3</v>
      </c>
      <c r="D548" t="s">
        <v>1086</v>
      </c>
      <c r="E548" t="s">
        <v>1220</v>
      </c>
      <c r="F548" s="3">
        <v>590.41</v>
      </c>
      <c r="G548">
        <v>17</v>
      </c>
      <c r="H548" s="3">
        <v>34.729999999999997</v>
      </c>
    </row>
    <row r="549" spans="1:8" x14ac:dyDescent="0.3">
      <c r="A549" t="s">
        <v>548</v>
      </c>
      <c r="B549" s="2">
        <v>41324</v>
      </c>
      <c r="C549">
        <v>3</v>
      </c>
      <c r="D549" t="s">
        <v>1087</v>
      </c>
      <c r="E549" t="s">
        <v>1190</v>
      </c>
      <c r="F549" s="3">
        <v>1602.3</v>
      </c>
      <c r="G549">
        <v>35</v>
      </c>
      <c r="H549" s="3">
        <v>45.78</v>
      </c>
    </row>
    <row r="550" spans="1:8" x14ac:dyDescent="0.3">
      <c r="A550" t="s">
        <v>549</v>
      </c>
      <c r="B550" s="2">
        <v>41324</v>
      </c>
      <c r="C550">
        <v>3</v>
      </c>
      <c r="D550" t="s">
        <v>1087</v>
      </c>
      <c r="E550" t="s">
        <v>1195</v>
      </c>
      <c r="F550" s="3">
        <v>22086.04</v>
      </c>
      <c r="G550">
        <v>74</v>
      </c>
      <c r="H550" s="3">
        <v>298.45999999999998</v>
      </c>
    </row>
    <row r="551" spans="1:8" x14ac:dyDescent="0.3">
      <c r="A551" t="s">
        <v>550</v>
      </c>
      <c r="B551" s="2">
        <v>41325</v>
      </c>
      <c r="C551">
        <v>2</v>
      </c>
      <c r="D551" t="s">
        <v>1084</v>
      </c>
      <c r="E551" t="s">
        <v>1169</v>
      </c>
      <c r="F551" s="3">
        <v>766.1</v>
      </c>
      <c r="G551">
        <v>163</v>
      </c>
      <c r="H551" s="3">
        <v>4.7</v>
      </c>
    </row>
    <row r="552" spans="1:8" x14ac:dyDescent="0.3">
      <c r="A552" t="s">
        <v>551</v>
      </c>
      <c r="B552" s="2">
        <v>41325</v>
      </c>
      <c r="C552">
        <v>2</v>
      </c>
      <c r="D552" t="s">
        <v>1087</v>
      </c>
      <c r="E552" t="s">
        <v>1188</v>
      </c>
      <c r="F552" s="3">
        <v>15162.07</v>
      </c>
      <c r="G552">
        <v>97</v>
      </c>
      <c r="H552" s="3">
        <v>156.31</v>
      </c>
    </row>
    <row r="553" spans="1:8" x14ac:dyDescent="0.3">
      <c r="A553" t="s">
        <v>552</v>
      </c>
      <c r="B553" s="2">
        <v>41325</v>
      </c>
      <c r="C553">
        <v>6</v>
      </c>
      <c r="D553" t="s">
        <v>1084</v>
      </c>
      <c r="E553" t="s">
        <v>1176</v>
      </c>
      <c r="F553" s="3">
        <v>37364.6</v>
      </c>
      <c r="G553">
        <v>140</v>
      </c>
      <c r="H553" s="3">
        <v>266.89</v>
      </c>
    </row>
    <row r="554" spans="1:8" x14ac:dyDescent="0.3">
      <c r="A554" t="s">
        <v>553</v>
      </c>
      <c r="B554" s="2">
        <v>41325</v>
      </c>
      <c r="C554">
        <v>6</v>
      </c>
      <c r="D554" t="s">
        <v>1084</v>
      </c>
      <c r="E554" t="s">
        <v>1166</v>
      </c>
      <c r="F554" s="3">
        <v>5569.2</v>
      </c>
      <c r="G554">
        <v>72</v>
      </c>
      <c r="H554" s="3">
        <v>77.349999999999994</v>
      </c>
    </row>
    <row r="555" spans="1:8" x14ac:dyDescent="0.3">
      <c r="A555" t="s">
        <v>554</v>
      </c>
      <c r="B555" s="2">
        <v>41325</v>
      </c>
      <c r="C555">
        <v>5</v>
      </c>
      <c r="D555" t="s">
        <v>1087</v>
      </c>
      <c r="E555" t="s">
        <v>1196</v>
      </c>
      <c r="F555" s="3">
        <v>1510.74</v>
      </c>
      <c r="G555">
        <v>33</v>
      </c>
      <c r="H555" s="3">
        <v>45.78</v>
      </c>
    </row>
    <row r="556" spans="1:8" x14ac:dyDescent="0.3">
      <c r="A556" t="s">
        <v>555</v>
      </c>
      <c r="B556" s="2">
        <v>41325</v>
      </c>
      <c r="C556">
        <v>5</v>
      </c>
      <c r="D556" t="s">
        <v>1086</v>
      </c>
      <c r="E556" t="s">
        <v>1216</v>
      </c>
      <c r="F556" s="3">
        <v>9959.76</v>
      </c>
      <c r="G556">
        <v>53</v>
      </c>
      <c r="H556" s="3">
        <v>187.92</v>
      </c>
    </row>
    <row r="557" spans="1:8" x14ac:dyDescent="0.3">
      <c r="A557" t="s">
        <v>556</v>
      </c>
      <c r="B557" s="2">
        <v>41325</v>
      </c>
      <c r="C557">
        <v>5</v>
      </c>
      <c r="D557" t="s">
        <v>1088</v>
      </c>
      <c r="E557" t="s">
        <v>1179</v>
      </c>
      <c r="F557" s="3">
        <v>496.3</v>
      </c>
      <c r="G557">
        <v>35</v>
      </c>
      <c r="H557" s="3">
        <v>14.18</v>
      </c>
    </row>
    <row r="558" spans="1:8" x14ac:dyDescent="0.3">
      <c r="A558" t="s">
        <v>557</v>
      </c>
      <c r="B558" s="2">
        <v>41325</v>
      </c>
      <c r="C558">
        <v>0</v>
      </c>
      <c r="D558" t="s">
        <v>1087</v>
      </c>
      <c r="E558" t="s">
        <v>1185</v>
      </c>
      <c r="F558" s="3">
        <v>8712.86</v>
      </c>
      <c r="G558">
        <v>62</v>
      </c>
      <c r="H558" s="3">
        <v>140.53</v>
      </c>
    </row>
    <row r="559" spans="1:8" x14ac:dyDescent="0.3">
      <c r="A559" t="s">
        <v>558</v>
      </c>
      <c r="B559" s="2">
        <v>41325</v>
      </c>
      <c r="C559">
        <v>0</v>
      </c>
      <c r="D559" t="s">
        <v>1086</v>
      </c>
      <c r="E559" t="s">
        <v>1215</v>
      </c>
      <c r="F559" s="3">
        <v>15409.44</v>
      </c>
      <c r="G559">
        <v>82</v>
      </c>
      <c r="H559" s="3">
        <v>187.92</v>
      </c>
    </row>
    <row r="560" spans="1:8" x14ac:dyDescent="0.3">
      <c r="A560" t="s">
        <v>559</v>
      </c>
      <c r="B560" s="2">
        <v>41325</v>
      </c>
      <c r="C560">
        <v>0</v>
      </c>
      <c r="D560" t="s">
        <v>1086</v>
      </c>
      <c r="E560" t="s">
        <v>1159</v>
      </c>
      <c r="F560" s="3">
        <v>37364.6</v>
      </c>
      <c r="G560">
        <v>140</v>
      </c>
      <c r="H560" s="3">
        <v>266.89</v>
      </c>
    </row>
    <row r="561" spans="1:8" x14ac:dyDescent="0.3">
      <c r="A561" t="s">
        <v>560</v>
      </c>
      <c r="B561" s="2">
        <v>41325</v>
      </c>
      <c r="C561">
        <v>3</v>
      </c>
      <c r="D561" t="s">
        <v>1087</v>
      </c>
      <c r="E561" t="s">
        <v>1186</v>
      </c>
      <c r="F561" s="3">
        <v>2465.83</v>
      </c>
      <c r="G561">
        <v>71</v>
      </c>
      <c r="H561" s="3">
        <v>34.729999999999997</v>
      </c>
    </row>
    <row r="562" spans="1:8" x14ac:dyDescent="0.3">
      <c r="A562" t="s">
        <v>561</v>
      </c>
      <c r="B562" s="2">
        <v>41325</v>
      </c>
      <c r="C562">
        <v>3</v>
      </c>
      <c r="D562" t="s">
        <v>1086</v>
      </c>
      <c r="E562" t="s">
        <v>1222</v>
      </c>
      <c r="F562" s="3">
        <v>1373.4</v>
      </c>
      <c r="G562">
        <v>30</v>
      </c>
      <c r="H562" s="3">
        <v>45.78</v>
      </c>
    </row>
    <row r="563" spans="1:8" x14ac:dyDescent="0.3">
      <c r="A563" t="s">
        <v>562</v>
      </c>
      <c r="B563" s="2">
        <v>41325</v>
      </c>
      <c r="C563">
        <v>3</v>
      </c>
      <c r="D563" t="s">
        <v>1086</v>
      </c>
      <c r="E563" t="s">
        <v>1214</v>
      </c>
      <c r="F563" s="3">
        <v>1079.28</v>
      </c>
      <c r="G563">
        <v>36</v>
      </c>
      <c r="H563" s="3">
        <v>29.98</v>
      </c>
    </row>
    <row r="564" spans="1:8" x14ac:dyDescent="0.3">
      <c r="A564" t="s">
        <v>563</v>
      </c>
      <c r="B564" s="2">
        <v>41325</v>
      </c>
      <c r="C564">
        <v>3</v>
      </c>
      <c r="D564" t="s">
        <v>1086</v>
      </c>
      <c r="E564" t="s">
        <v>1217</v>
      </c>
      <c r="F564" s="3">
        <v>21248.55</v>
      </c>
      <c r="G564">
        <v>45</v>
      </c>
      <c r="H564" s="3">
        <v>472.19</v>
      </c>
    </row>
    <row r="565" spans="1:8" x14ac:dyDescent="0.3">
      <c r="A565" t="s">
        <v>564</v>
      </c>
      <c r="B565" s="2">
        <v>41326</v>
      </c>
      <c r="C565">
        <v>4</v>
      </c>
      <c r="D565" t="s">
        <v>1084</v>
      </c>
      <c r="E565" t="s">
        <v>1171</v>
      </c>
      <c r="F565" s="3">
        <v>1469.02</v>
      </c>
      <c r="G565">
        <v>49</v>
      </c>
      <c r="H565" s="3">
        <v>29.98</v>
      </c>
    </row>
    <row r="566" spans="1:8" x14ac:dyDescent="0.3">
      <c r="A566" t="s">
        <v>565</v>
      </c>
      <c r="B566" s="2">
        <v>41326</v>
      </c>
      <c r="C566">
        <v>4</v>
      </c>
      <c r="D566" t="s">
        <v>1084</v>
      </c>
      <c r="E566" t="s">
        <v>1160</v>
      </c>
      <c r="F566" s="3">
        <v>609.74</v>
      </c>
      <c r="G566">
        <v>43</v>
      </c>
      <c r="H566" s="3">
        <v>14.18</v>
      </c>
    </row>
    <row r="567" spans="1:8" x14ac:dyDescent="0.3">
      <c r="A567" t="s">
        <v>566</v>
      </c>
      <c r="B567" s="2">
        <v>41326</v>
      </c>
      <c r="C567">
        <v>4</v>
      </c>
      <c r="D567" t="s">
        <v>1086</v>
      </c>
      <c r="E567" t="s">
        <v>1221</v>
      </c>
      <c r="F567" s="3">
        <v>3067.26</v>
      </c>
      <c r="G567">
        <v>67</v>
      </c>
      <c r="H567" s="3">
        <v>45.78</v>
      </c>
    </row>
    <row r="568" spans="1:8" x14ac:dyDescent="0.3">
      <c r="A568" t="s">
        <v>567</v>
      </c>
      <c r="B568" s="2">
        <v>41326</v>
      </c>
      <c r="C568">
        <v>4</v>
      </c>
      <c r="D568" t="s">
        <v>1086</v>
      </c>
      <c r="E568" t="s">
        <v>1214</v>
      </c>
      <c r="F568" s="3">
        <v>1169.22</v>
      </c>
      <c r="G568">
        <v>39</v>
      </c>
      <c r="H568" s="3">
        <v>29.98</v>
      </c>
    </row>
    <row r="569" spans="1:8" x14ac:dyDescent="0.3">
      <c r="A569" t="s">
        <v>568</v>
      </c>
      <c r="B569" s="2">
        <v>41326</v>
      </c>
      <c r="C569">
        <v>8</v>
      </c>
      <c r="D569" t="s">
        <v>1087</v>
      </c>
      <c r="E569" t="s">
        <v>1187</v>
      </c>
      <c r="F569" s="3">
        <v>3259.9</v>
      </c>
      <c r="G569">
        <v>35</v>
      </c>
      <c r="H569" s="3">
        <v>93.14</v>
      </c>
    </row>
    <row r="570" spans="1:8" x14ac:dyDescent="0.3">
      <c r="A570" t="s">
        <v>569</v>
      </c>
      <c r="B570" s="2">
        <v>41326</v>
      </c>
      <c r="C570">
        <v>8</v>
      </c>
      <c r="D570" t="s">
        <v>1087</v>
      </c>
      <c r="E570" t="s">
        <v>1187</v>
      </c>
      <c r="F570" s="3">
        <v>1493.39</v>
      </c>
      <c r="G570">
        <v>43</v>
      </c>
      <c r="H570" s="3">
        <v>34.729999999999997</v>
      </c>
    </row>
    <row r="571" spans="1:8" x14ac:dyDescent="0.3">
      <c r="A571" t="s">
        <v>570</v>
      </c>
      <c r="B571" s="2">
        <v>41326</v>
      </c>
      <c r="C571">
        <v>8</v>
      </c>
      <c r="D571" t="s">
        <v>1084</v>
      </c>
      <c r="E571" t="s">
        <v>1161</v>
      </c>
      <c r="F571" s="3">
        <v>3073.62</v>
      </c>
      <c r="G571">
        <v>33</v>
      </c>
      <c r="H571" s="3">
        <v>93.14</v>
      </c>
    </row>
    <row r="572" spans="1:8" x14ac:dyDescent="0.3">
      <c r="A572" t="s">
        <v>571</v>
      </c>
      <c r="B572" s="2">
        <v>41326</v>
      </c>
      <c r="C572">
        <v>8</v>
      </c>
      <c r="D572" t="s">
        <v>1088</v>
      </c>
      <c r="E572" t="s">
        <v>1180</v>
      </c>
      <c r="F572" s="3">
        <v>16654.72</v>
      </c>
      <c r="G572">
        <v>53</v>
      </c>
      <c r="H572" s="3">
        <v>314.24</v>
      </c>
    </row>
    <row r="573" spans="1:8" x14ac:dyDescent="0.3">
      <c r="A573" t="s">
        <v>572</v>
      </c>
      <c r="B573" s="2">
        <v>41326</v>
      </c>
      <c r="C573">
        <v>8</v>
      </c>
      <c r="D573" t="s">
        <v>1085</v>
      </c>
      <c r="E573" t="s">
        <v>1208</v>
      </c>
      <c r="F573" s="3">
        <v>974.95</v>
      </c>
      <c r="G573">
        <v>155</v>
      </c>
      <c r="H573" s="3">
        <v>6.29</v>
      </c>
    </row>
    <row r="574" spans="1:8" x14ac:dyDescent="0.3">
      <c r="A574" t="s">
        <v>573</v>
      </c>
      <c r="B574" s="2">
        <v>41326</v>
      </c>
      <c r="C574">
        <v>8</v>
      </c>
      <c r="D574" t="s">
        <v>1088</v>
      </c>
      <c r="E574" t="s">
        <v>1181</v>
      </c>
      <c r="F574" s="3">
        <v>11642.5</v>
      </c>
      <c r="G574">
        <v>125</v>
      </c>
      <c r="H574" s="3">
        <v>93.14</v>
      </c>
    </row>
    <row r="575" spans="1:8" x14ac:dyDescent="0.3">
      <c r="A575" t="s">
        <v>574</v>
      </c>
      <c r="B575" s="2">
        <v>41326</v>
      </c>
      <c r="C575">
        <v>8</v>
      </c>
      <c r="D575" t="s">
        <v>1086</v>
      </c>
      <c r="E575" t="s">
        <v>1214</v>
      </c>
      <c r="F575" s="3">
        <v>822.44</v>
      </c>
      <c r="G575">
        <v>58</v>
      </c>
      <c r="H575" s="3">
        <v>14.18</v>
      </c>
    </row>
    <row r="576" spans="1:8" x14ac:dyDescent="0.3">
      <c r="A576" t="s">
        <v>575</v>
      </c>
      <c r="B576" s="2">
        <v>41326</v>
      </c>
      <c r="C576">
        <v>7</v>
      </c>
      <c r="D576" t="s">
        <v>1087</v>
      </c>
      <c r="E576" t="s">
        <v>1190</v>
      </c>
      <c r="F576" s="3">
        <v>6577.2</v>
      </c>
      <c r="G576">
        <v>35</v>
      </c>
      <c r="H576" s="3">
        <v>187.92</v>
      </c>
    </row>
    <row r="577" spans="1:8" x14ac:dyDescent="0.3">
      <c r="A577" t="s">
        <v>576</v>
      </c>
      <c r="B577" s="2">
        <v>41326</v>
      </c>
      <c r="C577">
        <v>7</v>
      </c>
      <c r="D577" t="s">
        <v>1084</v>
      </c>
      <c r="E577" t="s">
        <v>1171</v>
      </c>
      <c r="F577" s="3">
        <v>239.84</v>
      </c>
      <c r="G577">
        <v>8</v>
      </c>
      <c r="H577" s="3">
        <v>29.98</v>
      </c>
    </row>
    <row r="578" spans="1:8" x14ac:dyDescent="0.3">
      <c r="A578" t="s">
        <v>577</v>
      </c>
      <c r="B578" s="2">
        <v>41326</v>
      </c>
      <c r="C578">
        <v>7</v>
      </c>
      <c r="D578" t="s">
        <v>1087</v>
      </c>
      <c r="E578" t="s">
        <v>1195</v>
      </c>
      <c r="F578" s="3">
        <v>4623.78</v>
      </c>
      <c r="G578">
        <v>101</v>
      </c>
      <c r="H578" s="3">
        <v>45.78</v>
      </c>
    </row>
    <row r="579" spans="1:8" x14ac:dyDescent="0.3">
      <c r="A579" t="s">
        <v>578</v>
      </c>
      <c r="B579" s="2">
        <v>41326</v>
      </c>
      <c r="C579">
        <v>7</v>
      </c>
      <c r="D579" t="s">
        <v>1085</v>
      </c>
      <c r="E579" t="s">
        <v>1199</v>
      </c>
      <c r="F579" s="3">
        <v>6961.5</v>
      </c>
      <c r="G579">
        <v>90</v>
      </c>
      <c r="H579" s="3">
        <v>77.349999999999994</v>
      </c>
    </row>
    <row r="580" spans="1:8" x14ac:dyDescent="0.3">
      <c r="A580" t="s">
        <v>579</v>
      </c>
      <c r="B580" s="2">
        <v>41326</v>
      </c>
      <c r="C580">
        <v>2</v>
      </c>
      <c r="D580" t="s">
        <v>1087</v>
      </c>
      <c r="E580" t="s">
        <v>1188</v>
      </c>
      <c r="F580" s="3">
        <v>4356.43</v>
      </c>
      <c r="G580">
        <v>31</v>
      </c>
      <c r="H580" s="3">
        <v>140.53</v>
      </c>
    </row>
    <row r="581" spans="1:8" x14ac:dyDescent="0.3">
      <c r="A581" t="s">
        <v>580</v>
      </c>
      <c r="B581" s="2">
        <v>41326</v>
      </c>
      <c r="C581">
        <v>6</v>
      </c>
      <c r="D581" t="s">
        <v>1087</v>
      </c>
      <c r="E581" t="s">
        <v>1196</v>
      </c>
      <c r="F581" s="3">
        <v>1621.62</v>
      </c>
      <c r="G581">
        <v>13</v>
      </c>
      <c r="H581" s="3">
        <v>124.74</v>
      </c>
    </row>
    <row r="582" spans="1:8" x14ac:dyDescent="0.3">
      <c r="A582" t="s">
        <v>581</v>
      </c>
      <c r="B582" s="2">
        <v>41326</v>
      </c>
      <c r="C582">
        <v>5</v>
      </c>
      <c r="D582" t="s">
        <v>1085</v>
      </c>
      <c r="E582" t="s">
        <v>1200</v>
      </c>
      <c r="F582" s="3">
        <v>5783.47</v>
      </c>
      <c r="G582">
        <v>37</v>
      </c>
      <c r="H582" s="3">
        <v>156.31</v>
      </c>
    </row>
    <row r="583" spans="1:8" x14ac:dyDescent="0.3">
      <c r="A583" t="s">
        <v>582</v>
      </c>
      <c r="B583" s="2">
        <v>41326</v>
      </c>
      <c r="C583">
        <v>5</v>
      </c>
      <c r="D583" t="s">
        <v>1087</v>
      </c>
      <c r="E583" t="s">
        <v>1185</v>
      </c>
      <c r="F583" s="3">
        <v>7346.57</v>
      </c>
      <c r="G583">
        <v>47</v>
      </c>
      <c r="H583" s="3">
        <v>156.31</v>
      </c>
    </row>
    <row r="584" spans="1:8" x14ac:dyDescent="0.3">
      <c r="A584" t="s">
        <v>583</v>
      </c>
      <c r="B584" s="2">
        <v>41326</v>
      </c>
      <c r="C584">
        <v>5</v>
      </c>
      <c r="D584" t="s">
        <v>1088</v>
      </c>
      <c r="E584" t="s">
        <v>1182</v>
      </c>
      <c r="F584" s="3">
        <v>53882.52</v>
      </c>
      <c r="G584">
        <v>51</v>
      </c>
      <c r="H584" s="3">
        <v>1056.52</v>
      </c>
    </row>
    <row r="585" spans="1:8" x14ac:dyDescent="0.3">
      <c r="A585" t="s">
        <v>584</v>
      </c>
      <c r="B585" s="2">
        <v>41326</v>
      </c>
      <c r="C585">
        <v>5</v>
      </c>
      <c r="D585" t="s">
        <v>1088</v>
      </c>
      <c r="E585" t="s">
        <v>1183</v>
      </c>
      <c r="F585" s="3">
        <v>16654.72</v>
      </c>
      <c r="G585">
        <v>53</v>
      </c>
      <c r="H585" s="3">
        <v>314.24</v>
      </c>
    </row>
    <row r="586" spans="1:8" x14ac:dyDescent="0.3">
      <c r="A586" t="s">
        <v>585</v>
      </c>
      <c r="B586" s="2">
        <v>41326</v>
      </c>
      <c r="C586">
        <v>0</v>
      </c>
      <c r="D586" t="s">
        <v>1084</v>
      </c>
      <c r="E586" t="s">
        <v>1151</v>
      </c>
      <c r="F586" s="3">
        <v>7265.26</v>
      </c>
      <c r="G586">
        <v>118</v>
      </c>
      <c r="H586" s="3">
        <v>61.57</v>
      </c>
    </row>
    <row r="587" spans="1:8" x14ac:dyDescent="0.3">
      <c r="A587" t="s">
        <v>586</v>
      </c>
      <c r="B587" s="2">
        <v>41326</v>
      </c>
      <c r="C587">
        <v>0</v>
      </c>
      <c r="D587" t="s">
        <v>1087</v>
      </c>
      <c r="E587" t="s">
        <v>1186</v>
      </c>
      <c r="F587" s="3">
        <v>8232.84</v>
      </c>
      <c r="G587">
        <v>66</v>
      </c>
      <c r="H587" s="3">
        <v>124.74</v>
      </c>
    </row>
    <row r="588" spans="1:8" x14ac:dyDescent="0.3">
      <c r="A588" t="s">
        <v>587</v>
      </c>
      <c r="B588" s="2">
        <v>41326</v>
      </c>
      <c r="C588">
        <v>0</v>
      </c>
      <c r="D588" t="s">
        <v>1087</v>
      </c>
      <c r="E588" t="s">
        <v>1187</v>
      </c>
      <c r="F588" s="3">
        <v>4864.8599999999997</v>
      </c>
      <c r="G588">
        <v>39</v>
      </c>
      <c r="H588" s="3">
        <v>124.74</v>
      </c>
    </row>
    <row r="589" spans="1:8" x14ac:dyDescent="0.3">
      <c r="A589" t="s">
        <v>588</v>
      </c>
      <c r="B589" s="2">
        <v>41326</v>
      </c>
      <c r="C589">
        <v>0</v>
      </c>
      <c r="D589" t="s">
        <v>1084</v>
      </c>
      <c r="E589" t="s">
        <v>1151</v>
      </c>
      <c r="F589" s="3">
        <v>3712.8</v>
      </c>
      <c r="G589">
        <v>48</v>
      </c>
      <c r="H589" s="3">
        <v>77.349999999999994</v>
      </c>
    </row>
    <row r="590" spans="1:8" x14ac:dyDescent="0.3">
      <c r="A590" t="s">
        <v>589</v>
      </c>
      <c r="B590" s="2">
        <v>41326</v>
      </c>
      <c r="C590">
        <v>0</v>
      </c>
      <c r="D590" t="s">
        <v>1085</v>
      </c>
      <c r="E590" t="s">
        <v>1201</v>
      </c>
      <c r="F590" s="3">
        <v>1970.24</v>
      </c>
      <c r="G590">
        <v>32</v>
      </c>
      <c r="H590" s="3">
        <v>61.57</v>
      </c>
    </row>
    <row r="591" spans="1:8" x14ac:dyDescent="0.3">
      <c r="A591" t="s">
        <v>590</v>
      </c>
      <c r="B591" s="2">
        <v>41326</v>
      </c>
      <c r="C591">
        <v>0</v>
      </c>
      <c r="D591" t="s">
        <v>1085</v>
      </c>
      <c r="E591" t="s">
        <v>1205</v>
      </c>
      <c r="F591" s="3">
        <v>1406.79</v>
      </c>
      <c r="G591">
        <v>9</v>
      </c>
      <c r="H591" s="3">
        <v>156.31</v>
      </c>
    </row>
    <row r="592" spans="1:8" x14ac:dyDescent="0.3">
      <c r="A592" t="s">
        <v>591</v>
      </c>
      <c r="B592" s="2">
        <v>41326</v>
      </c>
      <c r="C592">
        <v>0</v>
      </c>
      <c r="D592" t="s">
        <v>1084</v>
      </c>
      <c r="E592" t="s">
        <v>1151</v>
      </c>
      <c r="F592" s="3">
        <v>21368.32</v>
      </c>
      <c r="G592">
        <v>68</v>
      </c>
      <c r="H592" s="3">
        <v>314.24</v>
      </c>
    </row>
    <row r="593" spans="1:8" x14ac:dyDescent="0.3">
      <c r="A593" t="s">
        <v>592</v>
      </c>
      <c r="B593" s="2">
        <v>41326</v>
      </c>
      <c r="C593">
        <v>3</v>
      </c>
      <c r="D593" t="s">
        <v>1086</v>
      </c>
      <c r="E593" t="s">
        <v>1216</v>
      </c>
      <c r="F593" s="3">
        <v>151.5</v>
      </c>
      <c r="G593">
        <v>6</v>
      </c>
      <c r="H593" s="3">
        <v>25.25</v>
      </c>
    </row>
    <row r="594" spans="1:8" x14ac:dyDescent="0.3">
      <c r="A594" t="s">
        <v>593</v>
      </c>
      <c r="B594" s="2">
        <v>41326</v>
      </c>
      <c r="C594">
        <v>3</v>
      </c>
      <c r="D594" t="s">
        <v>1085</v>
      </c>
      <c r="E594" t="s">
        <v>1203</v>
      </c>
      <c r="F594" s="3">
        <v>3612.96</v>
      </c>
      <c r="G594">
        <v>26</v>
      </c>
      <c r="H594" s="3">
        <v>138.96</v>
      </c>
    </row>
    <row r="595" spans="1:8" x14ac:dyDescent="0.3">
      <c r="A595" t="s">
        <v>594</v>
      </c>
      <c r="B595" s="2">
        <v>41326</v>
      </c>
      <c r="C595">
        <v>3</v>
      </c>
      <c r="D595" t="s">
        <v>1084</v>
      </c>
      <c r="E595" t="s">
        <v>1162</v>
      </c>
      <c r="F595" s="3">
        <v>2442.96</v>
      </c>
      <c r="G595">
        <v>13</v>
      </c>
      <c r="H595" s="3">
        <v>187.92</v>
      </c>
    </row>
    <row r="596" spans="1:8" x14ac:dyDescent="0.3">
      <c r="A596" t="s">
        <v>595</v>
      </c>
      <c r="B596" s="2">
        <v>41326</v>
      </c>
      <c r="C596">
        <v>3</v>
      </c>
      <c r="D596" t="s">
        <v>1087</v>
      </c>
      <c r="E596" t="s">
        <v>1187</v>
      </c>
      <c r="F596" s="3">
        <v>6611.22</v>
      </c>
      <c r="G596">
        <v>53</v>
      </c>
      <c r="H596" s="3">
        <v>124.74</v>
      </c>
    </row>
    <row r="597" spans="1:8" x14ac:dyDescent="0.3">
      <c r="A597" t="s">
        <v>596</v>
      </c>
      <c r="B597" s="2">
        <v>41326</v>
      </c>
      <c r="C597">
        <v>3</v>
      </c>
      <c r="D597" t="s">
        <v>1088</v>
      </c>
      <c r="E597" t="s">
        <v>1177</v>
      </c>
      <c r="F597" s="3">
        <v>3777.52</v>
      </c>
      <c r="G597">
        <v>8</v>
      </c>
      <c r="H597" s="3">
        <v>472.19</v>
      </c>
    </row>
    <row r="598" spans="1:8" x14ac:dyDescent="0.3">
      <c r="A598" t="s">
        <v>597</v>
      </c>
      <c r="B598" s="2">
        <v>41327</v>
      </c>
      <c r="C598">
        <v>4</v>
      </c>
      <c r="D598" t="s">
        <v>1087</v>
      </c>
      <c r="E598" t="s">
        <v>1188</v>
      </c>
      <c r="F598" s="3">
        <v>16092.3</v>
      </c>
      <c r="G598">
        <v>79</v>
      </c>
      <c r="H598" s="3">
        <v>203.7</v>
      </c>
    </row>
    <row r="599" spans="1:8" x14ac:dyDescent="0.3">
      <c r="A599" t="s">
        <v>598</v>
      </c>
      <c r="B599" s="2">
        <v>41327</v>
      </c>
      <c r="C599">
        <v>4</v>
      </c>
      <c r="D599" t="s">
        <v>1088</v>
      </c>
      <c r="E599" t="s">
        <v>1179</v>
      </c>
      <c r="F599" s="3">
        <v>3201.64</v>
      </c>
      <c r="G599">
        <v>52</v>
      </c>
      <c r="H599" s="3">
        <v>61.57</v>
      </c>
    </row>
    <row r="600" spans="1:8" x14ac:dyDescent="0.3">
      <c r="A600" t="s">
        <v>599</v>
      </c>
      <c r="B600" s="2">
        <v>41327</v>
      </c>
      <c r="C600">
        <v>8</v>
      </c>
      <c r="D600" t="s">
        <v>1084</v>
      </c>
      <c r="E600" t="s">
        <v>1162</v>
      </c>
      <c r="F600" s="3">
        <v>11921.92</v>
      </c>
      <c r="G600">
        <v>128</v>
      </c>
      <c r="H600" s="3">
        <v>93.14</v>
      </c>
    </row>
    <row r="601" spans="1:8" x14ac:dyDescent="0.3">
      <c r="A601" t="s">
        <v>600</v>
      </c>
      <c r="B601" s="2">
        <v>41327</v>
      </c>
      <c r="C601">
        <v>8</v>
      </c>
      <c r="D601" t="s">
        <v>1085</v>
      </c>
      <c r="E601" t="s">
        <v>1205</v>
      </c>
      <c r="F601" s="3">
        <v>12590.64</v>
      </c>
      <c r="G601">
        <v>67</v>
      </c>
      <c r="H601" s="3">
        <v>187.92</v>
      </c>
    </row>
    <row r="602" spans="1:8" x14ac:dyDescent="0.3">
      <c r="A602" t="s">
        <v>601</v>
      </c>
      <c r="B602" s="2">
        <v>41327</v>
      </c>
      <c r="C602">
        <v>7</v>
      </c>
      <c r="D602" t="s">
        <v>1088</v>
      </c>
      <c r="E602" t="s">
        <v>1180</v>
      </c>
      <c r="F602" s="3">
        <v>762.72</v>
      </c>
      <c r="G602">
        <v>7</v>
      </c>
      <c r="H602" s="3">
        <v>108.96</v>
      </c>
    </row>
    <row r="603" spans="1:8" x14ac:dyDescent="0.3">
      <c r="A603" t="s">
        <v>602</v>
      </c>
      <c r="B603" s="2">
        <v>41327</v>
      </c>
      <c r="C603">
        <v>7</v>
      </c>
      <c r="D603" t="s">
        <v>1087</v>
      </c>
      <c r="E603" t="s">
        <v>1189</v>
      </c>
      <c r="F603" s="3">
        <v>1503.36</v>
      </c>
      <c r="G603">
        <v>8</v>
      </c>
      <c r="H603" s="3">
        <v>187.92</v>
      </c>
    </row>
    <row r="604" spans="1:8" x14ac:dyDescent="0.3">
      <c r="A604" t="s">
        <v>603</v>
      </c>
      <c r="B604" s="2">
        <v>41327</v>
      </c>
      <c r="C604">
        <v>2</v>
      </c>
      <c r="D604" t="s">
        <v>1085</v>
      </c>
      <c r="E604" t="s">
        <v>1212</v>
      </c>
      <c r="F604" s="3">
        <v>15318.38</v>
      </c>
      <c r="G604">
        <v>98</v>
      </c>
      <c r="H604" s="3">
        <v>156.31</v>
      </c>
    </row>
    <row r="605" spans="1:8" x14ac:dyDescent="0.3">
      <c r="A605" t="s">
        <v>604</v>
      </c>
      <c r="B605" s="2">
        <v>41327</v>
      </c>
      <c r="C605">
        <v>1</v>
      </c>
      <c r="D605" t="s">
        <v>1087</v>
      </c>
      <c r="E605" t="s">
        <v>1186</v>
      </c>
      <c r="F605" s="3">
        <v>37097.71</v>
      </c>
      <c r="G605">
        <v>139</v>
      </c>
      <c r="H605" s="3">
        <v>266.89</v>
      </c>
    </row>
    <row r="606" spans="1:8" x14ac:dyDescent="0.3">
      <c r="A606" t="s">
        <v>605</v>
      </c>
      <c r="B606" s="2">
        <v>41327</v>
      </c>
      <c r="C606">
        <v>6</v>
      </c>
      <c r="D606" t="s">
        <v>1084</v>
      </c>
      <c r="E606" t="s">
        <v>1152</v>
      </c>
      <c r="F606" s="3">
        <v>1046.69</v>
      </c>
      <c r="G606">
        <v>17</v>
      </c>
      <c r="H606" s="3">
        <v>61.57</v>
      </c>
    </row>
    <row r="607" spans="1:8" x14ac:dyDescent="0.3">
      <c r="A607" t="s">
        <v>606</v>
      </c>
      <c r="B607" s="2">
        <v>41327</v>
      </c>
      <c r="C607">
        <v>6</v>
      </c>
      <c r="D607" t="s">
        <v>1085</v>
      </c>
      <c r="E607" t="s">
        <v>1212</v>
      </c>
      <c r="F607" s="3">
        <v>36297.040000000001</v>
      </c>
      <c r="G607">
        <v>136</v>
      </c>
      <c r="H607" s="3">
        <v>266.89</v>
      </c>
    </row>
    <row r="608" spans="1:8" x14ac:dyDescent="0.3">
      <c r="A608" t="s">
        <v>607</v>
      </c>
      <c r="B608" s="2">
        <v>41327</v>
      </c>
      <c r="C608">
        <v>0</v>
      </c>
      <c r="D608" t="s">
        <v>1086</v>
      </c>
      <c r="E608" t="s">
        <v>1218</v>
      </c>
      <c r="F608" s="3">
        <v>5470.85</v>
      </c>
      <c r="G608">
        <v>35</v>
      </c>
      <c r="H608" s="3">
        <v>156.31</v>
      </c>
    </row>
    <row r="609" spans="1:8" x14ac:dyDescent="0.3">
      <c r="A609" t="s">
        <v>608</v>
      </c>
      <c r="B609" s="2">
        <v>41327</v>
      </c>
      <c r="C609">
        <v>0</v>
      </c>
      <c r="D609" t="s">
        <v>1088</v>
      </c>
      <c r="E609" t="s">
        <v>1178</v>
      </c>
      <c r="F609" s="3">
        <v>3867.5</v>
      </c>
      <c r="G609">
        <v>50</v>
      </c>
      <c r="H609" s="3">
        <v>77.349999999999994</v>
      </c>
    </row>
    <row r="610" spans="1:8" x14ac:dyDescent="0.3">
      <c r="A610" t="s">
        <v>609</v>
      </c>
      <c r="B610" s="2">
        <v>41327</v>
      </c>
      <c r="C610">
        <v>0</v>
      </c>
      <c r="D610" t="s">
        <v>1085</v>
      </c>
      <c r="E610" t="s">
        <v>1202</v>
      </c>
      <c r="F610" s="3">
        <v>1474.98</v>
      </c>
      <c r="G610">
        <v>78</v>
      </c>
      <c r="H610" s="3">
        <v>18.91</v>
      </c>
    </row>
    <row r="611" spans="1:8" x14ac:dyDescent="0.3">
      <c r="A611" t="s">
        <v>610</v>
      </c>
      <c r="B611" s="2">
        <v>41327</v>
      </c>
      <c r="C611">
        <v>0</v>
      </c>
      <c r="D611" t="s">
        <v>1085</v>
      </c>
      <c r="E611" t="s">
        <v>1212</v>
      </c>
      <c r="F611" s="3">
        <v>3057.96</v>
      </c>
      <c r="G611">
        <v>102</v>
      </c>
      <c r="H611" s="3">
        <v>29.98</v>
      </c>
    </row>
    <row r="612" spans="1:8" x14ac:dyDescent="0.3">
      <c r="A612" t="s">
        <v>611</v>
      </c>
      <c r="B612" s="2">
        <v>41327</v>
      </c>
      <c r="C612">
        <v>0</v>
      </c>
      <c r="D612" t="s">
        <v>1087</v>
      </c>
      <c r="E612" t="s">
        <v>1192</v>
      </c>
      <c r="F612" s="3">
        <v>4740.12</v>
      </c>
      <c r="G612">
        <v>38</v>
      </c>
      <c r="H612" s="3">
        <v>124.74</v>
      </c>
    </row>
    <row r="613" spans="1:8" x14ac:dyDescent="0.3">
      <c r="A613" t="s">
        <v>612</v>
      </c>
      <c r="B613" s="2">
        <v>41327</v>
      </c>
      <c r="C613">
        <v>0</v>
      </c>
      <c r="D613" t="s">
        <v>1084</v>
      </c>
      <c r="E613" t="s">
        <v>1170</v>
      </c>
      <c r="F613" s="3">
        <v>10117.040000000001</v>
      </c>
      <c r="G613">
        <v>43</v>
      </c>
      <c r="H613" s="3">
        <v>235.28</v>
      </c>
    </row>
    <row r="614" spans="1:8" x14ac:dyDescent="0.3">
      <c r="A614" t="s">
        <v>613</v>
      </c>
      <c r="B614" s="2">
        <v>41327</v>
      </c>
      <c r="C614">
        <v>0</v>
      </c>
      <c r="D614" t="s">
        <v>1086</v>
      </c>
      <c r="E614" t="s">
        <v>1219</v>
      </c>
      <c r="F614" s="3">
        <v>36297.040000000001</v>
      </c>
      <c r="G614">
        <v>136</v>
      </c>
      <c r="H614" s="3">
        <v>266.89</v>
      </c>
    </row>
    <row r="615" spans="1:8" x14ac:dyDescent="0.3">
      <c r="A615" t="s">
        <v>614</v>
      </c>
      <c r="B615" s="2">
        <v>41327</v>
      </c>
      <c r="C615">
        <v>0</v>
      </c>
      <c r="D615" t="s">
        <v>1087</v>
      </c>
      <c r="E615" t="s">
        <v>1187</v>
      </c>
      <c r="F615" s="3">
        <v>7388.4</v>
      </c>
      <c r="G615">
        <v>120</v>
      </c>
      <c r="H615" s="3">
        <v>61.57</v>
      </c>
    </row>
    <row r="616" spans="1:8" x14ac:dyDescent="0.3">
      <c r="A616" t="s">
        <v>615</v>
      </c>
      <c r="B616" s="2">
        <v>41327</v>
      </c>
      <c r="C616">
        <v>3</v>
      </c>
      <c r="D616" t="s">
        <v>1087</v>
      </c>
      <c r="E616" t="s">
        <v>1197</v>
      </c>
      <c r="F616" s="3">
        <v>1419.18</v>
      </c>
      <c r="G616">
        <v>31</v>
      </c>
      <c r="H616" s="3">
        <v>45.78</v>
      </c>
    </row>
    <row r="617" spans="1:8" x14ac:dyDescent="0.3">
      <c r="A617" t="s">
        <v>616</v>
      </c>
      <c r="B617" s="2">
        <v>41327</v>
      </c>
      <c r="C617">
        <v>3</v>
      </c>
      <c r="D617" t="s">
        <v>1085</v>
      </c>
      <c r="E617" t="s">
        <v>1202</v>
      </c>
      <c r="F617" s="3">
        <v>19399.900000000001</v>
      </c>
      <c r="G617">
        <v>65</v>
      </c>
      <c r="H617" s="3">
        <v>298.45999999999998</v>
      </c>
    </row>
    <row r="618" spans="1:8" x14ac:dyDescent="0.3">
      <c r="A618" t="s">
        <v>617</v>
      </c>
      <c r="B618" s="2">
        <v>41327</v>
      </c>
      <c r="C618">
        <v>3</v>
      </c>
      <c r="D618" t="s">
        <v>1086</v>
      </c>
      <c r="E618" t="s">
        <v>1220</v>
      </c>
      <c r="F618" s="3">
        <v>2668.9</v>
      </c>
      <c r="G618">
        <v>10</v>
      </c>
      <c r="H618" s="3">
        <v>266.89</v>
      </c>
    </row>
    <row r="619" spans="1:8" x14ac:dyDescent="0.3">
      <c r="A619" t="s">
        <v>618</v>
      </c>
      <c r="B619" s="2">
        <v>41327</v>
      </c>
      <c r="C619">
        <v>3</v>
      </c>
      <c r="D619" t="s">
        <v>1084</v>
      </c>
      <c r="E619" t="s">
        <v>1152</v>
      </c>
      <c r="F619" s="3">
        <v>1602.3</v>
      </c>
      <c r="G619">
        <v>35</v>
      </c>
      <c r="H619" s="3">
        <v>45.78</v>
      </c>
    </row>
    <row r="620" spans="1:8" x14ac:dyDescent="0.3">
      <c r="A620" t="s">
        <v>619</v>
      </c>
      <c r="B620" s="2">
        <v>41327</v>
      </c>
      <c r="C620">
        <v>3</v>
      </c>
      <c r="D620" t="s">
        <v>1085</v>
      </c>
      <c r="E620" t="s">
        <v>1204</v>
      </c>
      <c r="F620" s="3">
        <v>22086.04</v>
      </c>
      <c r="G620">
        <v>74</v>
      </c>
      <c r="H620" s="3">
        <v>298.45999999999998</v>
      </c>
    </row>
    <row r="621" spans="1:8" x14ac:dyDescent="0.3">
      <c r="A621" t="s">
        <v>620</v>
      </c>
      <c r="B621" s="2">
        <v>41327</v>
      </c>
      <c r="C621">
        <v>3</v>
      </c>
      <c r="D621" t="s">
        <v>1085</v>
      </c>
      <c r="E621" t="s">
        <v>1204</v>
      </c>
      <c r="F621" s="3">
        <v>757.5</v>
      </c>
      <c r="G621">
        <v>30</v>
      </c>
      <c r="H621" s="3">
        <v>25.25</v>
      </c>
    </row>
    <row r="622" spans="1:8" x14ac:dyDescent="0.3">
      <c r="A622" t="s">
        <v>621</v>
      </c>
      <c r="B622" s="2">
        <v>41330</v>
      </c>
      <c r="C622">
        <v>4</v>
      </c>
      <c r="D622" t="s">
        <v>1084</v>
      </c>
      <c r="E622" t="s">
        <v>1152</v>
      </c>
      <c r="F622" s="3">
        <v>20776.36</v>
      </c>
      <c r="G622">
        <v>44</v>
      </c>
      <c r="H622" s="3">
        <v>472.19</v>
      </c>
    </row>
    <row r="623" spans="1:8" x14ac:dyDescent="0.3">
      <c r="A623" t="s">
        <v>622</v>
      </c>
      <c r="B623" s="2">
        <v>41330</v>
      </c>
      <c r="C623">
        <v>4</v>
      </c>
      <c r="D623" t="s">
        <v>1087</v>
      </c>
      <c r="E623" t="s">
        <v>1187</v>
      </c>
      <c r="F623" s="3">
        <v>3201.64</v>
      </c>
      <c r="G623">
        <v>52</v>
      </c>
      <c r="H623" s="3">
        <v>61.57</v>
      </c>
    </row>
    <row r="624" spans="1:8" x14ac:dyDescent="0.3">
      <c r="A624" t="s">
        <v>623</v>
      </c>
      <c r="B624" s="2">
        <v>41330</v>
      </c>
      <c r="C624">
        <v>4</v>
      </c>
      <c r="D624" t="s">
        <v>1086</v>
      </c>
      <c r="E624" t="s">
        <v>1216</v>
      </c>
      <c r="F624" s="3">
        <v>20892.2</v>
      </c>
      <c r="G624">
        <v>70</v>
      </c>
      <c r="H624" s="3">
        <v>298.45999999999998</v>
      </c>
    </row>
    <row r="625" spans="1:8" x14ac:dyDescent="0.3">
      <c r="A625" t="s">
        <v>624</v>
      </c>
      <c r="B625" s="2">
        <v>41330</v>
      </c>
      <c r="C625">
        <v>4</v>
      </c>
      <c r="D625" t="s">
        <v>1085</v>
      </c>
      <c r="E625" t="s">
        <v>1208</v>
      </c>
      <c r="F625" s="3">
        <v>10388.700000000001</v>
      </c>
      <c r="G625">
        <v>51</v>
      </c>
      <c r="H625" s="3">
        <v>203.7</v>
      </c>
    </row>
    <row r="626" spans="1:8" x14ac:dyDescent="0.3">
      <c r="A626" t="s">
        <v>625</v>
      </c>
      <c r="B626" s="2">
        <v>41330</v>
      </c>
      <c r="C626">
        <v>4</v>
      </c>
      <c r="D626" t="s">
        <v>1084</v>
      </c>
      <c r="E626" t="s">
        <v>1170</v>
      </c>
      <c r="F626" s="3">
        <v>2397.85</v>
      </c>
      <c r="G626">
        <v>31</v>
      </c>
      <c r="H626" s="3">
        <v>77.349999999999994</v>
      </c>
    </row>
    <row r="627" spans="1:8" x14ac:dyDescent="0.3">
      <c r="A627" t="s">
        <v>626</v>
      </c>
      <c r="B627" s="2">
        <v>41330</v>
      </c>
      <c r="C627">
        <v>8</v>
      </c>
      <c r="D627" t="s">
        <v>1088</v>
      </c>
      <c r="E627" t="s">
        <v>1184</v>
      </c>
      <c r="F627" s="3">
        <v>1460.54</v>
      </c>
      <c r="G627">
        <v>103</v>
      </c>
      <c r="H627" s="3">
        <v>14.18</v>
      </c>
    </row>
    <row r="628" spans="1:8" x14ac:dyDescent="0.3">
      <c r="A628" t="s">
        <v>627</v>
      </c>
      <c r="B628" s="2">
        <v>41330</v>
      </c>
      <c r="C628">
        <v>8</v>
      </c>
      <c r="D628" t="s">
        <v>1086</v>
      </c>
      <c r="E628" t="s">
        <v>1215</v>
      </c>
      <c r="F628" s="3">
        <v>28.2</v>
      </c>
      <c r="G628">
        <v>6</v>
      </c>
      <c r="H628" s="3">
        <v>4.7</v>
      </c>
    </row>
    <row r="629" spans="1:8" x14ac:dyDescent="0.3">
      <c r="A629" t="s">
        <v>628</v>
      </c>
      <c r="B629" s="2">
        <v>41330</v>
      </c>
      <c r="C629">
        <v>8</v>
      </c>
      <c r="D629" t="s">
        <v>1086</v>
      </c>
      <c r="E629" t="s">
        <v>1159</v>
      </c>
      <c r="F629" s="3">
        <v>603.52</v>
      </c>
      <c r="G629">
        <v>64</v>
      </c>
      <c r="H629" s="3">
        <v>9.43</v>
      </c>
    </row>
    <row r="630" spans="1:8" x14ac:dyDescent="0.3">
      <c r="A630" t="s">
        <v>629</v>
      </c>
      <c r="B630" s="2">
        <v>41330</v>
      </c>
      <c r="C630">
        <v>8</v>
      </c>
      <c r="D630" t="s">
        <v>1088</v>
      </c>
      <c r="E630" t="s">
        <v>1177</v>
      </c>
      <c r="F630" s="3">
        <v>79.900000000000006</v>
      </c>
      <c r="G630">
        <v>17</v>
      </c>
      <c r="H630" s="3">
        <v>4.7</v>
      </c>
    </row>
    <row r="631" spans="1:8" x14ac:dyDescent="0.3">
      <c r="A631" t="s">
        <v>630</v>
      </c>
      <c r="B631" s="2">
        <v>41330</v>
      </c>
      <c r="C631">
        <v>8</v>
      </c>
      <c r="D631" t="s">
        <v>1087</v>
      </c>
      <c r="E631" t="s">
        <v>1191</v>
      </c>
      <c r="F631" s="3">
        <v>94</v>
      </c>
      <c r="G631">
        <v>20</v>
      </c>
      <c r="H631" s="3">
        <v>4.7</v>
      </c>
    </row>
    <row r="632" spans="1:8" x14ac:dyDescent="0.3">
      <c r="A632" t="s">
        <v>631</v>
      </c>
      <c r="B632" s="2">
        <v>41330</v>
      </c>
      <c r="C632">
        <v>8</v>
      </c>
      <c r="D632" t="s">
        <v>1088</v>
      </c>
      <c r="E632" t="s">
        <v>1181</v>
      </c>
      <c r="F632" s="3">
        <v>2586.15</v>
      </c>
      <c r="G632">
        <v>21</v>
      </c>
      <c r="H632" s="3">
        <v>123.15</v>
      </c>
    </row>
    <row r="633" spans="1:8" x14ac:dyDescent="0.3">
      <c r="A633" t="s">
        <v>632</v>
      </c>
      <c r="B633" s="2">
        <v>41330</v>
      </c>
      <c r="C633">
        <v>8</v>
      </c>
      <c r="D633" t="s">
        <v>1085</v>
      </c>
      <c r="E633" t="s">
        <v>1202</v>
      </c>
      <c r="F633" s="3">
        <v>5174.7700000000004</v>
      </c>
      <c r="G633">
        <v>149</v>
      </c>
      <c r="H633" s="3">
        <v>34.729999999999997</v>
      </c>
    </row>
    <row r="634" spans="1:8" x14ac:dyDescent="0.3">
      <c r="A634" t="s">
        <v>633</v>
      </c>
      <c r="B634" s="2">
        <v>41330</v>
      </c>
      <c r="C634">
        <v>7</v>
      </c>
      <c r="D634" t="s">
        <v>1086</v>
      </c>
      <c r="E634" t="s">
        <v>1222</v>
      </c>
      <c r="F634" s="3">
        <v>989.34</v>
      </c>
      <c r="G634">
        <v>33</v>
      </c>
      <c r="H634" s="3">
        <v>29.98</v>
      </c>
    </row>
    <row r="635" spans="1:8" x14ac:dyDescent="0.3">
      <c r="A635" t="s">
        <v>634</v>
      </c>
      <c r="B635" s="2">
        <v>41330</v>
      </c>
      <c r="C635">
        <v>7</v>
      </c>
      <c r="D635" t="s">
        <v>1085</v>
      </c>
      <c r="E635" t="s">
        <v>1207</v>
      </c>
      <c r="F635" s="3">
        <v>6577.2</v>
      </c>
      <c r="G635">
        <v>35</v>
      </c>
      <c r="H635" s="3">
        <v>187.92</v>
      </c>
    </row>
    <row r="636" spans="1:8" x14ac:dyDescent="0.3">
      <c r="A636" t="s">
        <v>635</v>
      </c>
      <c r="B636" s="2">
        <v>41330</v>
      </c>
      <c r="C636">
        <v>2</v>
      </c>
      <c r="D636" t="s">
        <v>1084</v>
      </c>
      <c r="E636" t="s">
        <v>1148</v>
      </c>
      <c r="F636" s="3">
        <v>7999.52</v>
      </c>
      <c r="G636">
        <v>34</v>
      </c>
      <c r="H636" s="3">
        <v>235.28</v>
      </c>
    </row>
    <row r="637" spans="1:8" x14ac:dyDescent="0.3">
      <c r="A637" t="s">
        <v>636</v>
      </c>
      <c r="B637" s="2">
        <v>41330</v>
      </c>
      <c r="C637">
        <v>2</v>
      </c>
      <c r="D637" t="s">
        <v>1087</v>
      </c>
      <c r="E637" t="s">
        <v>1193</v>
      </c>
      <c r="F637" s="3">
        <v>1009.01</v>
      </c>
      <c r="G637">
        <v>107</v>
      </c>
      <c r="H637" s="3">
        <v>9.43</v>
      </c>
    </row>
    <row r="638" spans="1:8" x14ac:dyDescent="0.3">
      <c r="A638" t="s">
        <v>637</v>
      </c>
      <c r="B638" s="2">
        <v>41330</v>
      </c>
      <c r="C638">
        <v>1</v>
      </c>
      <c r="D638" t="s">
        <v>1085</v>
      </c>
      <c r="E638" t="s">
        <v>1211</v>
      </c>
      <c r="F638" s="3">
        <v>159.80000000000001</v>
      </c>
      <c r="G638">
        <v>34</v>
      </c>
      <c r="H638" s="3">
        <v>4.7</v>
      </c>
    </row>
    <row r="639" spans="1:8" x14ac:dyDescent="0.3">
      <c r="A639" t="s">
        <v>638</v>
      </c>
      <c r="B639" s="2">
        <v>41330</v>
      </c>
      <c r="C639">
        <v>6</v>
      </c>
      <c r="D639" t="s">
        <v>1085</v>
      </c>
      <c r="E639" t="s">
        <v>1208</v>
      </c>
      <c r="F639" s="3">
        <v>35823.360000000001</v>
      </c>
      <c r="G639">
        <v>114</v>
      </c>
      <c r="H639" s="3">
        <v>314.24</v>
      </c>
    </row>
    <row r="640" spans="1:8" x14ac:dyDescent="0.3">
      <c r="A640" t="s">
        <v>639</v>
      </c>
      <c r="B640" s="2">
        <v>41330</v>
      </c>
      <c r="C640">
        <v>0</v>
      </c>
      <c r="D640" t="s">
        <v>1088</v>
      </c>
      <c r="E640" t="s">
        <v>1178</v>
      </c>
      <c r="F640" s="3">
        <v>25369.1</v>
      </c>
      <c r="G640">
        <v>85</v>
      </c>
      <c r="H640" s="3">
        <v>298.45999999999998</v>
      </c>
    </row>
    <row r="641" spans="1:8" x14ac:dyDescent="0.3">
      <c r="A641" t="s">
        <v>640</v>
      </c>
      <c r="B641" s="2">
        <v>41330</v>
      </c>
      <c r="C641">
        <v>0</v>
      </c>
      <c r="D641" t="s">
        <v>1087</v>
      </c>
      <c r="E641" t="s">
        <v>1194</v>
      </c>
      <c r="F641" s="3">
        <v>25070.639999999999</v>
      </c>
      <c r="G641">
        <v>84</v>
      </c>
      <c r="H641" s="3">
        <v>298.45999999999998</v>
      </c>
    </row>
    <row r="642" spans="1:8" x14ac:dyDescent="0.3">
      <c r="A642" t="s">
        <v>641</v>
      </c>
      <c r="B642" s="2">
        <v>41330</v>
      </c>
      <c r="C642">
        <v>0</v>
      </c>
      <c r="D642" t="s">
        <v>1084</v>
      </c>
      <c r="E642" t="s">
        <v>1148</v>
      </c>
      <c r="F642" s="3">
        <v>7388.4</v>
      </c>
      <c r="G642">
        <v>120</v>
      </c>
      <c r="H642" s="3">
        <v>61.57</v>
      </c>
    </row>
    <row r="643" spans="1:8" x14ac:dyDescent="0.3">
      <c r="A643" t="s">
        <v>642</v>
      </c>
      <c r="B643" s="2">
        <v>41330</v>
      </c>
      <c r="C643">
        <v>0</v>
      </c>
      <c r="D643" t="s">
        <v>1087</v>
      </c>
      <c r="E643" t="s">
        <v>1198</v>
      </c>
      <c r="F643" s="3">
        <v>3456.64</v>
      </c>
      <c r="G643">
        <v>11</v>
      </c>
      <c r="H643" s="3">
        <v>314.24</v>
      </c>
    </row>
    <row r="644" spans="1:8" x14ac:dyDescent="0.3">
      <c r="A644" t="s">
        <v>643</v>
      </c>
      <c r="B644" s="2">
        <v>41330</v>
      </c>
      <c r="C644">
        <v>3</v>
      </c>
      <c r="D644" t="s">
        <v>1087</v>
      </c>
      <c r="E644" t="s">
        <v>1194</v>
      </c>
      <c r="F644" s="3">
        <v>416.76</v>
      </c>
      <c r="G644">
        <v>12</v>
      </c>
      <c r="H644" s="3">
        <v>34.729999999999997</v>
      </c>
    </row>
    <row r="645" spans="1:8" x14ac:dyDescent="0.3">
      <c r="A645" t="s">
        <v>644</v>
      </c>
      <c r="B645" s="2">
        <v>41330</v>
      </c>
      <c r="C645">
        <v>3</v>
      </c>
      <c r="D645" t="s">
        <v>1086</v>
      </c>
      <c r="E645" t="s">
        <v>1214</v>
      </c>
      <c r="F645" s="3">
        <v>681.75</v>
      </c>
      <c r="G645">
        <v>27</v>
      </c>
      <c r="H645" s="3">
        <v>25.25</v>
      </c>
    </row>
    <row r="646" spans="1:8" x14ac:dyDescent="0.3">
      <c r="A646" t="s">
        <v>645</v>
      </c>
      <c r="B646" s="2">
        <v>41330</v>
      </c>
      <c r="C646">
        <v>3</v>
      </c>
      <c r="D646" t="s">
        <v>1087</v>
      </c>
      <c r="E646" t="s">
        <v>1190</v>
      </c>
      <c r="F646" s="3">
        <v>782.75</v>
      </c>
      <c r="G646">
        <v>31</v>
      </c>
      <c r="H646" s="3">
        <v>25.25</v>
      </c>
    </row>
    <row r="647" spans="1:8" x14ac:dyDescent="0.3">
      <c r="A647" t="s">
        <v>646</v>
      </c>
      <c r="B647" s="2">
        <v>41330</v>
      </c>
      <c r="C647">
        <v>3</v>
      </c>
      <c r="D647" t="s">
        <v>1085</v>
      </c>
      <c r="E647" t="s">
        <v>1199</v>
      </c>
      <c r="F647" s="3">
        <v>14637.89</v>
      </c>
      <c r="G647">
        <v>31</v>
      </c>
      <c r="H647" s="3">
        <v>472.19</v>
      </c>
    </row>
    <row r="648" spans="1:8" x14ac:dyDescent="0.3">
      <c r="A648" t="s">
        <v>647</v>
      </c>
      <c r="B648" s="2">
        <v>41330</v>
      </c>
      <c r="C648">
        <v>3</v>
      </c>
      <c r="D648" t="s">
        <v>1086</v>
      </c>
      <c r="E648" t="s">
        <v>1217</v>
      </c>
      <c r="F648" s="3">
        <v>6361.74</v>
      </c>
      <c r="G648">
        <v>51</v>
      </c>
      <c r="H648" s="3">
        <v>124.74</v>
      </c>
    </row>
    <row r="649" spans="1:8" x14ac:dyDescent="0.3">
      <c r="A649" t="s">
        <v>648</v>
      </c>
      <c r="B649" s="2">
        <v>41330</v>
      </c>
      <c r="C649">
        <v>3</v>
      </c>
      <c r="D649" t="s">
        <v>1085</v>
      </c>
      <c r="E649" t="s">
        <v>1200</v>
      </c>
      <c r="F649" s="3">
        <v>20892.2</v>
      </c>
      <c r="G649">
        <v>70</v>
      </c>
      <c r="H649" s="3">
        <v>298.45999999999998</v>
      </c>
    </row>
    <row r="650" spans="1:8" x14ac:dyDescent="0.3">
      <c r="A650" t="s">
        <v>649</v>
      </c>
      <c r="B650" s="2">
        <v>41330</v>
      </c>
      <c r="C650">
        <v>3</v>
      </c>
      <c r="D650" t="s">
        <v>1087</v>
      </c>
      <c r="E650" t="s">
        <v>1195</v>
      </c>
      <c r="F650" s="3">
        <v>3433.5</v>
      </c>
      <c r="G650">
        <v>75</v>
      </c>
      <c r="H650" s="3">
        <v>45.78</v>
      </c>
    </row>
    <row r="651" spans="1:8" x14ac:dyDescent="0.3">
      <c r="A651" t="s">
        <v>650</v>
      </c>
      <c r="B651" s="2">
        <v>41330</v>
      </c>
      <c r="C651">
        <v>3</v>
      </c>
      <c r="D651" t="s">
        <v>1084</v>
      </c>
      <c r="E651" t="s">
        <v>1138</v>
      </c>
      <c r="F651" s="3">
        <v>732.25</v>
      </c>
      <c r="G651">
        <v>29</v>
      </c>
      <c r="H651" s="3">
        <v>25.25</v>
      </c>
    </row>
    <row r="652" spans="1:8" x14ac:dyDescent="0.3">
      <c r="A652" t="s">
        <v>651</v>
      </c>
      <c r="B652" s="2">
        <v>41331</v>
      </c>
      <c r="C652">
        <v>4</v>
      </c>
      <c r="D652" t="s">
        <v>1087</v>
      </c>
      <c r="E652" t="s">
        <v>1188</v>
      </c>
      <c r="F652" s="3">
        <v>5121.12</v>
      </c>
      <c r="G652">
        <v>47</v>
      </c>
      <c r="H652" s="3">
        <v>108.96</v>
      </c>
    </row>
    <row r="653" spans="1:8" x14ac:dyDescent="0.3">
      <c r="A653" t="s">
        <v>652</v>
      </c>
      <c r="B653" s="2">
        <v>41331</v>
      </c>
      <c r="C653">
        <v>8</v>
      </c>
      <c r="D653" t="s">
        <v>1084</v>
      </c>
      <c r="E653" t="s">
        <v>1140</v>
      </c>
      <c r="F653" s="3">
        <v>94</v>
      </c>
      <c r="G653">
        <v>20</v>
      </c>
      <c r="H653" s="3">
        <v>4.7</v>
      </c>
    </row>
    <row r="654" spans="1:8" x14ac:dyDescent="0.3">
      <c r="A654" t="s">
        <v>653</v>
      </c>
      <c r="B654" s="2">
        <v>41331</v>
      </c>
      <c r="C654">
        <v>8</v>
      </c>
      <c r="D654" t="s">
        <v>1087</v>
      </c>
      <c r="E654" t="s">
        <v>1196</v>
      </c>
      <c r="F654" s="3">
        <v>12015.06</v>
      </c>
      <c r="G654">
        <v>129</v>
      </c>
      <c r="H654" s="3">
        <v>93.14</v>
      </c>
    </row>
    <row r="655" spans="1:8" x14ac:dyDescent="0.3">
      <c r="A655" t="s">
        <v>654</v>
      </c>
      <c r="B655" s="2">
        <v>41331</v>
      </c>
      <c r="C655">
        <v>7</v>
      </c>
      <c r="D655" t="s">
        <v>1084</v>
      </c>
      <c r="E655" t="s">
        <v>1162</v>
      </c>
      <c r="F655" s="3">
        <v>1276.2</v>
      </c>
      <c r="G655">
        <v>90</v>
      </c>
      <c r="H655" s="3">
        <v>14.18</v>
      </c>
    </row>
    <row r="656" spans="1:8" x14ac:dyDescent="0.3">
      <c r="A656" t="s">
        <v>655</v>
      </c>
      <c r="B656" s="2">
        <v>41331</v>
      </c>
      <c r="C656">
        <v>7</v>
      </c>
      <c r="D656" t="s">
        <v>1087</v>
      </c>
      <c r="E656" t="s">
        <v>1185</v>
      </c>
      <c r="F656" s="3">
        <v>4578</v>
      </c>
      <c r="G656">
        <v>100</v>
      </c>
      <c r="H656" s="3">
        <v>45.78</v>
      </c>
    </row>
    <row r="657" spans="1:8" x14ac:dyDescent="0.3">
      <c r="A657" t="s">
        <v>656</v>
      </c>
      <c r="B657" s="2">
        <v>41331</v>
      </c>
      <c r="C657">
        <v>7</v>
      </c>
      <c r="D657" t="s">
        <v>1087</v>
      </c>
      <c r="E657" t="s">
        <v>1186</v>
      </c>
      <c r="F657" s="3">
        <v>6577.2</v>
      </c>
      <c r="G657">
        <v>35</v>
      </c>
      <c r="H657" s="3">
        <v>187.92</v>
      </c>
    </row>
    <row r="658" spans="1:8" x14ac:dyDescent="0.3">
      <c r="A658" t="s">
        <v>657</v>
      </c>
      <c r="B658" s="2">
        <v>41331</v>
      </c>
      <c r="C658">
        <v>2</v>
      </c>
      <c r="D658" t="s">
        <v>1085</v>
      </c>
      <c r="E658" t="s">
        <v>1201</v>
      </c>
      <c r="F658" s="3">
        <v>761.4</v>
      </c>
      <c r="G658">
        <v>162</v>
      </c>
      <c r="H658" s="3">
        <v>4.7</v>
      </c>
    </row>
    <row r="659" spans="1:8" x14ac:dyDescent="0.3">
      <c r="A659" t="s">
        <v>658</v>
      </c>
      <c r="B659" s="2">
        <v>41331</v>
      </c>
      <c r="C659">
        <v>2</v>
      </c>
      <c r="D659" t="s">
        <v>1084</v>
      </c>
      <c r="E659" t="s">
        <v>1145</v>
      </c>
      <c r="F659" s="3">
        <v>1027.8699999999999</v>
      </c>
      <c r="G659">
        <v>109</v>
      </c>
      <c r="H659" s="3">
        <v>9.43</v>
      </c>
    </row>
    <row r="660" spans="1:8" x14ac:dyDescent="0.3">
      <c r="A660" t="s">
        <v>659</v>
      </c>
      <c r="B660" s="2">
        <v>41331</v>
      </c>
      <c r="C660">
        <v>2</v>
      </c>
      <c r="D660" t="s">
        <v>1086</v>
      </c>
      <c r="E660" t="s">
        <v>1221</v>
      </c>
      <c r="F660" s="3">
        <v>30916.6</v>
      </c>
      <c r="G660">
        <v>220</v>
      </c>
      <c r="H660" s="3">
        <v>140.53</v>
      </c>
    </row>
    <row r="661" spans="1:8" x14ac:dyDescent="0.3">
      <c r="A661" t="s">
        <v>660</v>
      </c>
      <c r="B661" s="2">
        <v>41331</v>
      </c>
      <c r="C661">
        <v>2</v>
      </c>
      <c r="D661" t="s">
        <v>1087</v>
      </c>
      <c r="E661" t="s">
        <v>1187</v>
      </c>
      <c r="F661" s="3">
        <v>1406.79</v>
      </c>
      <c r="G661">
        <v>9</v>
      </c>
      <c r="H661" s="3">
        <v>156.31</v>
      </c>
    </row>
    <row r="662" spans="1:8" x14ac:dyDescent="0.3">
      <c r="A662" t="s">
        <v>661</v>
      </c>
      <c r="B662" s="2">
        <v>41331</v>
      </c>
      <c r="C662">
        <v>6</v>
      </c>
      <c r="D662" t="s">
        <v>1087</v>
      </c>
      <c r="E662" t="s">
        <v>1187</v>
      </c>
      <c r="F662" s="3">
        <v>8909.67</v>
      </c>
      <c r="G662">
        <v>57</v>
      </c>
      <c r="H662" s="3">
        <v>156.31</v>
      </c>
    </row>
    <row r="663" spans="1:8" x14ac:dyDescent="0.3">
      <c r="A663" t="s">
        <v>662</v>
      </c>
      <c r="B663" s="2">
        <v>41331</v>
      </c>
      <c r="C663">
        <v>6</v>
      </c>
      <c r="D663" t="s">
        <v>1087</v>
      </c>
      <c r="E663" t="s">
        <v>1188</v>
      </c>
      <c r="F663" s="3">
        <v>8284.43</v>
      </c>
      <c r="G663">
        <v>53</v>
      </c>
      <c r="H663" s="3">
        <v>156.31</v>
      </c>
    </row>
    <row r="664" spans="1:8" x14ac:dyDescent="0.3">
      <c r="A664" t="s">
        <v>663</v>
      </c>
      <c r="B664" s="2">
        <v>41331</v>
      </c>
      <c r="C664">
        <v>5</v>
      </c>
      <c r="D664" t="s">
        <v>1086</v>
      </c>
      <c r="E664" t="s">
        <v>1214</v>
      </c>
      <c r="F664" s="3">
        <v>299.8</v>
      </c>
      <c r="G664">
        <v>10</v>
      </c>
      <c r="H664" s="3">
        <v>29.98</v>
      </c>
    </row>
    <row r="665" spans="1:8" x14ac:dyDescent="0.3">
      <c r="A665" t="s">
        <v>664</v>
      </c>
      <c r="B665" s="2">
        <v>41331</v>
      </c>
      <c r="C665">
        <v>5</v>
      </c>
      <c r="D665" t="s">
        <v>1088</v>
      </c>
      <c r="E665" t="s">
        <v>1184</v>
      </c>
      <c r="F665" s="3">
        <v>1708.86</v>
      </c>
      <c r="G665">
        <v>57</v>
      </c>
      <c r="H665" s="3">
        <v>29.98</v>
      </c>
    </row>
    <row r="666" spans="1:8" x14ac:dyDescent="0.3">
      <c r="A666" t="s">
        <v>665</v>
      </c>
      <c r="B666" s="2">
        <v>41331</v>
      </c>
      <c r="C666">
        <v>5</v>
      </c>
      <c r="D666" t="s">
        <v>1086</v>
      </c>
      <c r="E666" t="s">
        <v>1214</v>
      </c>
      <c r="F666" s="3">
        <v>1648.9</v>
      </c>
      <c r="G666">
        <v>55</v>
      </c>
      <c r="H666" s="3">
        <v>29.98</v>
      </c>
    </row>
    <row r="667" spans="1:8" x14ac:dyDescent="0.3">
      <c r="A667" t="s">
        <v>666</v>
      </c>
      <c r="B667" s="2">
        <v>41331</v>
      </c>
      <c r="C667">
        <v>0</v>
      </c>
      <c r="D667" t="s">
        <v>1084</v>
      </c>
      <c r="E667" t="s">
        <v>1143</v>
      </c>
      <c r="F667" s="3">
        <v>3867.5</v>
      </c>
      <c r="G667">
        <v>50</v>
      </c>
      <c r="H667" s="3">
        <v>77.349999999999994</v>
      </c>
    </row>
    <row r="668" spans="1:8" x14ac:dyDescent="0.3">
      <c r="A668" t="s">
        <v>667</v>
      </c>
      <c r="B668" s="2">
        <v>41331</v>
      </c>
      <c r="C668">
        <v>0</v>
      </c>
      <c r="D668" t="s">
        <v>1087</v>
      </c>
      <c r="E668" t="s">
        <v>1189</v>
      </c>
      <c r="F668" s="3">
        <v>2218.52</v>
      </c>
      <c r="G668">
        <v>74</v>
      </c>
      <c r="H668" s="3">
        <v>29.98</v>
      </c>
    </row>
    <row r="669" spans="1:8" x14ac:dyDescent="0.3">
      <c r="A669" t="s">
        <v>668</v>
      </c>
      <c r="B669" s="2">
        <v>41331</v>
      </c>
      <c r="C669">
        <v>0</v>
      </c>
      <c r="D669" t="s">
        <v>1087</v>
      </c>
      <c r="E669" t="s">
        <v>1186</v>
      </c>
      <c r="F669" s="3">
        <v>1512.8</v>
      </c>
      <c r="G669">
        <v>80</v>
      </c>
      <c r="H669" s="3">
        <v>18.91</v>
      </c>
    </row>
    <row r="670" spans="1:8" x14ac:dyDescent="0.3">
      <c r="A670" t="s">
        <v>669</v>
      </c>
      <c r="B670" s="2">
        <v>41331</v>
      </c>
      <c r="C670">
        <v>0</v>
      </c>
      <c r="D670" t="s">
        <v>1085</v>
      </c>
      <c r="E670" t="s">
        <v>1205</v>
      </c>
      <c r="F670" s="3">
        <v>8196.32</v>
      </c>
      <c r="G670">
        <v>88</v>
      </c>
      <c r="H670" s="3">
        <v>93.14</v>
      </c>
    </row>
    <row r="671" spans="1:8" x14ac:dyDescent="0.3">
      <c r="A671" t="s">
        <v>670</v>
      </c>
      <c r="B671" s="2">
        <v>41331</v>
      </c>
      <c r="C671">
        <v>0</v>
      </c>
      <c r="D671" t="s">
        <v>1086</v>
      </c>
      <c r="E671" t="s">
        <v>1216</v>
      </c>
      <c r="F671" s="3">
        <v>10587.6</v>
      </c>
      <c r="G671">
        <v>45</v>
      </c>
      <c r="H671" s="3">
        <v>235.28</v>
      </c>
    </row>
    <row r="672" spans="1:8" x14ac:dyDescent="0.3">
      <c r="A672" t="s">
        <v>671</v>
      </c>
      <c r="B672" s="2">
        <v>41331</v>
      </c>
      <c r="C672">
        <v>0</v>
      </c>
      <c r="D672" t="s">
        <v>1086</v>
      </c>
      <c r="E672" t="s">
        <v>1219</v>
      </c>
      <c r="F672" s="3">
        <v>10117.040000000001</v>
      </c>
      <c r="G672">
        <v>43</v>
      </c>
      <c r="H672" s="3">
        <v>235.28</v>
      </c>
    </row>
    <row r="673" spans="1:8" x14ac:dyDescent="0.3">
      <c r="A673" t="s">
        <v>672</v>
      </c>
      <c r="B673" s="2">
        <v>41331</v>
      </c>
      <c r="C673">
        <v>0</v>
      </c>
      <c r="D673" t="s">
        <v>1088</v>
      </c>
      <c r="E673" t="s">
        <v>1177</v>
      </c>
      <c r="F673" s="3">
        <v>37364.6</v>
      </c>
      <c r="G673">
        <v>140</v>
      </c>
      <c r="H673" s="3">
        <v>266.89</v>
      </c>
    </row>
    <row r="674" spans="1:8" x14ac:dyDescent="0.3">
      <c r="A674" t="s">
        <v>673</v>
      </c>
      <c r="B674" s="2">
        <v>41331</v>
      </c>
      <c r="C674">
        <v>3</v>
      </c>
      <c r="D674" t="s">
        <v>1086</v>
      </c>
      <c r="E674" t="s">
        <v>1220</v>
      </c>
      <c r="F674" s="3">
        <v>1199.2</v>
      </c>
      <c r="G674">
        <v>40</v>
      </c>
      <c r="H674" s="3">
        <v>29.98</v>
      </c>
    </row>
    <row r="675" spans="1:8" x14ac:dyDescent="0.3">
      <c r="A675" t="s">
        <v>674</v>
      </c>
      <c r="B675" s="2">
        <v>41331</v>
      </c>
      <c r="C675">
        <v>3</v>
      </c>
      <c r="D675" t="s">
        <v>1085</v>
      </c>
      <c r="E675" t="s">
        <v>1203</v>
      </c>
      <c r="F675" s="3">
        <v>6361.74</v>
      </c>
      <c r="G675">
        <v>51</v>
      </c>
      <c r="H675" s="3">
        <v>124.74</v>
      </c>
    </row>
    <row r="676" spans="1:8" x14ac:dyDescent="0.3">
      <c r="A676" t="s">
        <v>675</v>
      </c>
      <c r="B676" s="2">
        <v>41331</v>
      </c>
      <c r="C676">
        <v>3</v>
      </c>
      <c r="D676" t="s">
        <v>1084</v>
      </c>
      <c r="E676" t="s">
        <v>1164</v>
      </c>
      <c r="F676" s="3">
        <v>1510.74</v>
      </c>
      <c r="G676">
        <v>33</v>
      </c>
      <c r="H676" s="3">
        <v>45.78</v>
      </c>
    </row>
    <row r="677" spans="1:8" x14ac:dyDescent="0.3">
      <c r="A677" t="s">
        <v>676</v>
      </c>
      <c r="B677" s="2">
        <v>41331</v>
      </c>
      <c r="C677">
        <v>3</v>
      </c>
      <c r="D677" t="s">
        <v>1088</v>
      </c>
      <c r="E677" t="s">
        <v>1179</v>
      </c>
      <c r="F677" s="3">
        <v>6426.66</v>
      </c>
      <c r="G677">
        <v>69</v>
      </c>
      <c r="H677" s="3">
        <v>93.14</v>
      </c>
    </row>
    <row r="678" spans="1:8" x14ac:dyDescent="0.3">
      <c r="A678" t="s">
        <v>677</v>
      </c>
      <c r="B678" s="2">
        <v>41331</v>
      </c>
      <c r="C678">
        <v>3</v>
      </c>
      <c r="D678" t="s">
        <v>1087</v>
      </c>
      <c r="E678" t="s">
        <v>1192</v>
      </c>
      <c r="F678" s="3">
        <v>37097.71</v>
      </c>
      <c r="G678">
        <v>139</v>
      </c>
      <c r="H678" s="3">
        <v>266.89</v>
      </c>
    </row>
    <row r="679" spans="1:8" x14ac:dyDescent="0.3">
      <c r="A679" t="s">
        <v>678</v>
      </c>
      <c r="B679" s="2">
        <v>41332</v>
      </c>
      <c r="C679">
        <v>4</v>
      </c>
      <c r="D679" t="s">
        <v>1087</v>
      </c>
      <c r="E679" t="s">
        <v>1187</v>
      </c>
      <c r="F679" s="3">
        <v>5448</v>
      </c>
      <c r="G679">
        <v>50</v>
      </c>
      <c r="H679" s="3">
        <v>108.96</v>
      </c>
    </row>
    <row r="680" spans="1:8" x14ac:dyDescent="0.3">
      <c r="A680" t="s">
        <v>679</v>
      </c>
      <c r="B680" s="2">
        <v>41332</v>
      </c>
      <c r="C680">
        <v>4</v>
      </c>
      <c r="D680" t="s">
        <v>1086</v>
      </c>
      <c r="E680" t="s">
        <v>1216</v>
      </c>
      <c r="F680" s="3">
        <v>4990.0200000000004</v>
      </c>
      <c r="G680">
        <v>109</v>
      </c>
      <c r="H680" s="3">
        <v>45.78</v>
      </c>
    </row>
    <row r="681" spans="1:8" x14ac:dyDescent="0.3">
      <c r="A681" t="s">
        <v>680</v>
      </c>
      <c r="B681" s="2">
        <v>41332</v>
      </c>
      <c r="C681">
        <v>4</v>
      </c>
      <c r="D681" t="s">
        <v>1087</v>
      </c>
      <c r="E681" t="s">
        <v>1197</v>
      </c>
      <c r="F681" s="3">
        <v>7817.3</v>
      </c>
      <c r="G681">
        <v>10</v>
      </c>
      <c r="H681" s="3">
        <v>781.73</v>
      </c>
    </row>
    <row r="682" spans="1:8" x14ac:dyDescent="0.3">
      <c r="A682" t="s">
        <v>681</v>
      </c>
      <c r="B682" s="2">
        <v>41332</v>
      </c>
      <c r="C682">
        <v>8</v>
      </c>
      <c r="D682" t="s">
        <v>1084</v>
      </c>
      <c r="E682" t="s">
        <v>1165</v>
      </c>
      <c r="F682" s="3">
        <v>5244.23</v>
      </c>
      <c r="G682">
        <v>151</v>
      </c>
      <c r="H682" s="3">
        <v>34.729999999999997</v>
      </c>
    </row>
    <row r="683" spans="1:8" x14ac:dyDescent="0.3">
      <c r="A683" t="s">
        <v>682</v>
      </c>
      <c r="B683" s="2">
        <v>41332</v>
      </c>
      <c r="C683">
        <v>8</v>
      </c>
      <c r="D683" t="s">
        <v>1087</v>
      </c>
      <c r="E683" t="s">
        <v>1187</v>
      </c>
      <c r="F683" s="3">
        <v>17597.439999999999</v>
      </c>
      <c r="G683">
        <v>56</v>
      </c>
      <c r="H683" s="3">
        <v>314.24</v>
      </c>
    </row>
    <row r="684" spans="1:8" x14ac:dyDescent="0.3">
      <c r="A684" t="s">
        <v>683</v>
      </c>
      <c r="B684" s="2">
        <v>41332</v>
      </c>
      <c r="C684">
        <v>8</v>
      </c>
      <c r="D684" t="s">
        <v>1086</v>
      </c>
      <c r="E684" t="s">
        <v>1215</v>
      </c>
      <c r="F684" s="3">
        <v>1488.9</v>
      </c>
      <c r="G684">
        <v>105</v>
      </c>
      <c r="H684" s="3">
        <v>14.18</v>
      </c>
    </row>
    <row r="685" spans="1:8" x14ac:dyDescent="0.3">
      <c r="A685" t="s">
        <v>684</v>
      </c>
      <c r="B685" s="2">
        <v>41332</v>
      </c>
      <c r="C685">
        <v>8</v>
      </c>
      <c r="D685" t="s">
        <v>1086</v>
      </c>
      <c r="E685" t="s">
        <v>1159</v>
      </c>
      <c r="F685" s="3">
        <v>943.5</v>
      </c>
      <c r="G685">
        <v>150</v>
      </c>
      <c r="H685" s="3">
        <v>6.29</v>
      </c>
    </row>
    <row r="686" spans="1:8" x14ac:dyDescent="0.3">
      <c r="A686" t="s">
        <v>685</v>
      </c>
      <c r="B686" s="2">
        <v>41332</v>
      </c>
      <c r="C686">
        <v>8</v>
      </c>
      <c r="D686" t="s">
        <v>1084</v>
      </c>
      <c r="E686" t="s">
        <v>1142</v>
      </c>
      <c r="F686" s="3">
        <v>1432.18</v>
      </c>
      <c r="G686">
        <v>101</v>
      </c>
      <c r="H686" s="3">
        <v>14.18</v>
      </c>
    </row>
    <row r="687" spans="1:8" x14ac:dyDescent="0.3">
      <c r="A687" t="s">
        <v>686</v>
      </c>
      <c r="B687" s="2">
        <v>41332</v>
      </c>
      <c r="C687">
        <v>8</v>
      </c>
      <c r="D687" t="s">
        <v>1086</v>
      </c>
      <c r="E687" t="s">
        <v>1222</v>
      </c>
      <c r="F687" s="3">
        <v>3201.9</v>
      </c>
      <c r="G687">
        <v>26</v>
      </c>
      <c r="H687" s="3">
        <v>123.15</v>
      </c>
    </row>
    <row r="688" spans="1:8" x14ac:dyDescent="0.3">
      <c r="A688" t="s">
        <v>687</v>
      </c>
      <c r="B688" s="2">
        <v>41332</v>
      </c>
      <c r="C688">
        <v>8</v>
      </c>
      <c r="D688" t="s">
        <v>1084</v>
      </c>
      <c r="E688" t="s">
        <v>1175</v>
      </c>
      <c r="F688" s="3">
        <v>3694.5</v>
      </c>
      <c r="G688">
        <v>30</v>
      </c>
      <c r="H688" s="3">
        <v>123.15</v>
      </c>
    </row>
    <row r="689" spans="1:8" x14ac:dyDescent="0.3">
      <c r="A689" t="s">
        <v>688</v>
      </c>
      <c r="B689" s="2">
        <v>41332</v>
      </c>
      <c r="C689">
        <v>7</v>
      </c>
      <c r="D689" t="s">
        <v>1088</v>
      </c>
      <c r="E689" t="s">
        <v>1180</v>
      </c>
      <c r="F689" s="3">
        <v>4669.5600000000004</v>
      </c>
      <c r="G689">
        <v>102</v>
      </c>
      <c r="H689" s="3">
        <v>45.78</v>
      </c>
    </row>
    <row r="690" spans="1:8" x14ac:dyDescent="0.3">
      <c r="A690" t="s">
        <v>689</v>
      </c>
      <c r="B690" s="2">
        <v>41332</v>
      </c>
      <c r="C690">
        <v>2</v>
      </c>
      <c r="D690" t="s">
        <v>1085</v>
      </c>
      <c r="E690" t="s">
        <v>1205</v>
      </c>
      <c r="F690" s="3">
        <v>1009.01</v>
      </c>
      <c r="G690">
        <v>107</v>
      </c>
      <c r="H690" s="3">
        <v>9.43</v>
      </c>
    </row>
    <row r="691" spans="1:8" x14ac:dyDescent="0.3">
      <c r="A691" t="s">
        <v>690</v>
      </c>
      <c r="B691" s="2">
        <v>41332</v>
      </c>
      <c r="C691">
        <v>1</v>
      </c>
      <c r="D691" t="s">
        <v>1087</v>
      </c>
      <c r="E691" t="s">
        <v>1191</v>
      </c>
      <c r="F691" s="3">
        <v>51468.71</v>
      </c>
      <c r="G691">
        <v>109</v>
      </c>
      <c r="H691" s="3">
        <v>472.19</v>
      </c>
    </row>
    <row r="692" spans="1:8" x14ac:dyDescent="0.3">
      <c r="A692" t="s">
        <v>691</v>
      </c>
      <c r="B692" s="2">
        <v>41332</v>
      </c>
      <c r="C692">
        <v>6</v>
      </c>
      <c r="D692" t="s">
        <v>1084</v>
      </c>
      <c r="E692" t="s">
        <v>1146</v>
      </c>
      <c r="F692" s="3">
        <v>8232.84</v>
      </c>
      <c r="G692">
        <v>66</v>
      </c>
      <c r="H692" s="3">
        <v>124.74</v>
      </c>
    </row>
    <row r="693" spans="1:8" x14ac:dyDescent="0.3">
      <c r="A693" t="s">
        <v>692</v>
      </c>
      <c r="B693" s="2">
        <v>41332</v>
      </c>
      <c r="C693">
        <v>6</v>
      </c>
      <c r="D693" t="s">
        <v>1086</v>
      </c>
      <c r="E693" t="s">
        <v>1214</v>
      </c>
      <c r="F693" s="3">
        <v>1046.69</v>
      </c>
      <c r="G693">
        <v>17</v>
      </c>
      <c r="H693" s="3">
        <v>61.57</v>
      </c>
    </row>
    <row r="694" spans="1:8" x14ac:dyDescent="0.3">
      <c r="A694" t="s">
        <v>693</v>
      </c>
      <c r="B694" s="2">
        <v>41332</v>
      </c>
      <c r="C694">
        <v>6</v>
      </c>
      <c r="D694" t="s">
        <v>1087</v>
      </c>
      <c r="E694" t="s">
        <v>1193</v>
      </c>
      <c r="F694" s="3">
        <v>37364.6</v>
      </c>
      <c r="G694">
        <v>140</v>
      </c>
      <c r="H694" s="3">
        <v>266.89</v>
      </c>
    </row>
    <row r="695" spans="1:8" x14ac:dyDescent="0.3">
      <c r="A695" t="s">
        <v>694</v>
      </c>
      <c r="B695" s="2">
        <v>41332</v>
      </c>
      <c r="C695">
        <v>5</v>
      </c>
      <c r="D695" t="s">
        <v>1084</v>
      </c>
      <c r="E695" t="s">
        <v>1160</v>
      </c>
      <c r="F695" s="3">
        <v>17597.439999999999</v>
      </c>
      <c r="G695">
        <v>56</v>
      </c>
      <c r="H695" s="3">
        <v>314.24</v>
      </c>
    </row>
    <row r="696" spans="1:8" x14ac:dyDescent="0.3">
      <c r="A696" t="s">
        <v>695</v>
      </c>
      <c r="B696" s="2">
        <v>41332</v>
      </c>
      <c r="C696">
        <v>5</v>
      </c>
      <c r="D696" t="s">
        <v>1084</v>
      </c>
      <c r="E696" t="s">
        <v>1144</v>
      </c>
      <c r="F696" s="3">
        <v>9959.76</v>
      </c>
      <c r="G696">
        <v>53</v>
      </c>
      <c r="H696" s="3">
        <v>187.92</v>
      </c>
    </row>
    <row r="697" spans="1:8" x14ac:dyDescent="0.3">
      <c r="A697" t="s">
        <v>696</v>
      </c>
      <c r="B697" s="2">
        <v>41332</v>
      </c>
      <c r="C697">
        <v>0</v>
      </c>
      <c r="D697" t="s">
        <v>1086</v>
      </c>
      <c r="E697" t="s">
        <v>1217</v>
      </c>
      <c r="F697" s="3">
        <v>19220.88</v>
      </c>
      <c r="G697">
        <v>68</v>
      </c>
      <c r="H697" s="3">
        <v>282.66000000000003</v>
      </c>
    </row>
    <row r="698" spans="1:8" x14ac:dyDescent="0.3">
      <c r="A698" t="s">
        <v>697</v>
      </c>
      <c r="B698" s="2">
        <v>41332</v>
      </c>
      <c r="C698">
        <v>0</v>
      </c>
      <c r="D698" t="s">
        <v>1085</v>
      </c>
      <c r="E698" t="s">
        <v>1212</v>
      </c>
      <c r="F698" s="3">
        <v>49649.919999999998</v>
      </c>
      <c r="G698">
        <v>158</v>
      </c>
      <c r="H698" s="3">
        <v>314.24</v>
      </c>
    </row>
    <row r="699" spans="1:8" x14ac:dyDescent="0.3">
      <c r="A699" t="s">
        <v>698</v>
      </c>
      <c r="B699" s="2">
        <v>41332</v>
      </c>
      <c r="C699">
        <v>0</v>
      </c>
      <c r="D699" t="s">
        <v>1085</v>
      </c>
      <c r="E699" t="s">
        <v>1212</v>
      </c>
      <c r="F699" s="3">
        <v>4307.76</v>
      </c>
      <c r="G699">
        <v>31</v>
      </c>
      <c r="H699" s="3">
        <v>138.96</v>
      </c>
    </row>
    <row r="700" spans="1:8" x14ac:dyDescent="0.3">
      <c r="A700" t="s">
        <v>699</v>
      </c>
      <c r="B700" s="2">
        <v>41332</v>
      </c>
      <c r="C700">
        <v>3</v>
      </c>
      <c r="D700" t="s">
        <v>1087</v>
      </c>
      <c r="E700" t="s">
        <v>1194</v>
      </c>
      <c r="F700" s="3">
        <v>3890.88</v>
      </c>
      <c r="G700">
        <v>28</v>
      </c>
      <c r="H700" s="3">
        <v>138.96</v>
      </c>
    </row>
    <row r="701" spans="1:8" x14ac:dyDescent="0.3">
      <c r="A701" t="s">
        <v>700</v>
      </c>
      <c r="B701" s="2">
        <v>41332</v>
      </c>
      <c r="C701">
        <v>3</v>
      </c>
      <c r="D701" t="s">
        <v>1088</v>
      </c>
      <c r="E701" t="s">
        <v>1181</v>
      </c>
      <c r="F701" s="3">
        <v>20892.2</v>
      </c>
      <c r="G701">
        <v>70</v>
      </c>
      <c r="H701" s="3">
        <v>298.45999999999998</v>
      </c>
    </row>
    <row r="702" spans="1:8" x14ac:dyDescent="0.3">
      <c r="A702" t="s">
        <v>701</v>
      </c>
      <c r="B702" s="2">
        <v>41332</v>
      </c>
      <c r="C702">
        <v>3</v>
      </c>
      <c r="D702" t="s">
        <v>1087</v>
      </c>
      <c r="E702" t="s">
        <v>1198</v>
      </c>
      <c r="F702" s="3">
        <v>15760.8</v>
      </c>
      <c r="G702">
        <v>20</v>
      </c>
      <c r="H702" s="3">
        <v>788.04</v>
      </c>
    </row>
    <row r="703" spans="1:8" x14ac:dyDescent="0.3">
      <c r="A703" t="s">
        <v>702</v>
      </c>
      <c r="B703" s="2">
        <v>41332</v>
      </c>
      <c r="C703">
        <v>3</v>
      </c>
      <c r="D703" t="s">
        <v>1087</v>
      </c>
      <c r="E703" t="s">
        <v>1194</v>
      </c>
      <c r="F703" s="3">
        <v>1419.18</v>
      </c>
      <c r="G703">
        <v>31</v>
      </c>
      <c r="H703" s="3">
        <v>45.78</v>
      </c>
    </row>
    <row r="704" spans="1:8" x14ac:dyDescent="0.3">
      <c r="A704" t="s">
        <v>703</v>
      </c>
      <c r="B704" s="2">
        <v>41332</v>
      </c>
      <c r="C704">
        <v>3</v>
      </c>
      <c r="D704" t="s">
        <v>1087</v>
      </c>
      <c r="E704" t="s">
        <v>1190</v>
      </c>
      <c r="F704" s="3">
        <v>36563.93</v>
      </c>
      <c r="G704">
        <v>137</v>
      </c>
      <c r="H704" s="3">
        <v>266.89</v>
      </c>
    </row>
    <row r="705" spans="1:8" x14ac:dyDescent="0.3">
      <c r="A705" t="s">
        <v>704</v>
      </c>
      <c r="B705" s="2">
        <v>41332</v>
      </c>
      <c r="C705">
        <v>3</v>
      </c>
      <c r="D705" t="s">
        <v>1087</v>
      </c>
      <c r="E705" t="s">
        <v>1190</v>
      </c>
      <c r="F705" s="3">
        <v>6486.48</v>
      </c>
      <c r="G705">
        <v>52</v>
      </c>
      <c r="H705" s="3">
        <v>124.74</v>
      </c>
    </row>
    <row r="706" spans="1:8" x14ac:dyDescent="0.3">
      <c r="A706" t="s">
        <v>705</v>
      </c>
      <c r="B706" s="2">
        <v>41332</v>
      </c>
      <c r="C706">
        <v>3</v>
      </c>
      <c r="D706" t="s">
        <v>1085</v>
      </c>
      <c r="E706" t="s">
        <v>1202</v>
      </c>
      <c r="F706" s="3">
        <v>36563.93</v>
      </c>
      <c r="G706">
        <v>137</v>
      </c>
      <c r="H706" s="3">
        <v>266.89</v>
      </c>
    </row>
    <row r="707" spans="1:8" x14ac:dyDescent="0.3">
      <c r="A707" t="s">
        <v>706</v>
      </c>
      <c r="B707" s="2">
        <v>41332</v>
      </c>
      <c r="C707">
        <v>3</v>
      </c>
      <c r="D707" t="s">
        <v>1087</v>
      </c>
      <c r="E707" t="s">
        <v>1195</v>
      </c>
      <c r="F707" s="3">
        <v>14165.7</v>
      </c>
      <c r="G707">
        <v>30</v>
      </c>
      <c r="H707" s="3">
        <v>472.19</v>
      </c>
    </row>
    <row r="708" spans="1:8" x14ac:dyDescent="0.3">
      <c r="A708" t="s">
        <v>707</v>
      </c>
      <c r="B708" s="2">
        <v>41332</v>
      </c>
      <c r="C708">
        <v>3</v>
      </c>
      <c r="D708" t="s">
        <v>1087</v>
      </c>
      <c r="E708" t="s">
        <v>1188</v>
      </c>
      <c r="F708" s="3">
        <v>4307.76</v>
      </c>
      <c r="G708">
        <v>31</v>
      </c>
      <c r="H708" s="3">
        <v>138.96</v>
      </c>
    </row>
    <row r="709" spans="1:8" x14ac:dyDescent="0.3">
      <c r="A709" t="s">
        <v>708</v>
      </c>
      <c r="B709" s="2">
        <v>41333</v>
      </c>
      <c r="C709">
        <v>4</v>
      </c>
      <c r="D709" t="s">
        <v>1086</v>
      </c>
      <c r="E709" t="s">
        <v>1221</v>
      </c>
      <c r="F709" s="3">
        <v>2563.6799999999998</v>
      </c>
      <c r="G709">
        <v>56</v>
      </c>
      <c r="H709" s="3">
        <v>45.78</v>
      </c>
    </row>
    <row r="710" spans="1:8" x14ac:dyDescent="0.3">
      <c r="A710" t="s">
        <v>709</v>
      </c>
      <c r="B710" s="2">
        <v>41333</v>
      </c>
      <c r="C710">
        <v>4</v>
      </c>
      <c r="D710" t="s">
        <v>1087</v>
      </c>
      <c r="E710" t="s">
        <v>1196</v>
      </c>
      <c r="F710" s="3">
        <v>20776.36</v>
      </c>
      <c r="G710">
        <v>44</v>
      </c>
      <c r="H710" s="3">
        <v>472.19</v>
      </c>
    </row>
    <row r="711" spans="1:8" x14ac:dyDescent="0.3">
      <c r="A711" t="s">
        <v>710</v>
      </c>
      <c r="B711" s="2">
        <v>41333</v>
      </c>
      <c r="C711">
        <v>4</v>
      </c>
      <c r="D711" t="s">
        <v>1085</v>
      </c>
      <c r="E711" t="s">
        <v>1212</v>
      </c>
      <c r="F711" s="3">
        <v>2701.02</v>
      </c>
      <c r="G711">
        <v>59</v>
      </c>
      <c r="H711" s="3">
        <v>45.78</v>
      </c>
    </row>
    <row r="712" spans="1:8" x14ac:dyDescent="0.3">
      <c r="A712" t="s">
        <v>711</v>
      </c>
      <c r="B712" s="2">
        <v>41333</v>
      </c>
      <c r="C712">
        <v>8</v>
      </c>
      <c r="D712" t="s">
        <v>1085</v>
      </c>
      <c r="E712" t="s">
        <v>1202</v>
      </c>
      <c r="F712" s="3">
        <v>3934.84</v>
      </c>
      <c r="G712">
        <v>28</v>
      </c>
      <c r="H712" s="3">
        <v>140.53</v>
      </c>
    </row>
    <row r="713" spans="1:8" x14ac:dyDescent="0.3">
      <c r="A713" t="s">
        <v>712</v>
      </c>
      <c r="B713" s="2">
        <v>41333</v>
      </c>
      <c r="C713">
        <v>8</v>
      </c>
      <c r="D713" t="s">
        <v>1084</v>
      </c>
      <c r="E713" t="s">
        <v>1144</v>
      </c>
      <c r="F713" s="3">
        <v>89.3</v>
      </c>
      <c r="G713">
        <v>19</v>
      </c>
      <c r="H713" s="3">
        <v>4.7</v>
      </c>
    </row>
    <row r="714" spans="1:8" x14ac:dyDescent="0.3">
      <c r="A714" t="s">
        <v>713</v>
      </c>
      <c r="B714" s="2">
        <v>41333</v>
      </c>
      <c r="C714">
        <v>7</v>
      </c>
      <c r="D714" t="s">
        <v>1088</v>
      </c>
      <c r="E714" t="s">
        <v>1182</v>
      </c>
      <c r="F714" s="3">
        <v>6577.2</v>
      </c>
      <c r="G714">
        <v>35</v>
      </c>
      <c r="H714" s="3">
        <v>187.92</v>
      </c>
    </row>
    <row r="715" spans="1:8" x14ac:dyDescent="0.3">
      <c r="A715" t="s">
        <v>714</v>
      </c>
      <c r="B715" s="2">
        <v>41333</v>
      </c>
      <c r="C715">
        <v>7</v>
      </c>
      <c r="D715" t="s">
        <v>1086</v>
      </c>
      <c r="E715" t="s">
        <v>1214</v>
      </c>
      <c r="F715" s="3">
        <v>858.5</v>
      </c>
      <c r="G715">
        <v>34</v>
      </c>
      <c r="H715" s="3">
        <v>25.25</v>
      </c>
    </row>
    <row r="716" spans="1:8" x14ac:dyDescent="0.3">
      <c r="A716" t="s">
        <v>715</v>
      </c>
      <c r="B716" s="2">
        <v>41333</v>
      </c>
      <c r="C716">
        <v>7</v>
      </c>
      <c r="D716" t="s">
        <v>1087</v>
      </c>
      <c r="E716" t="s">
        <v>1185</v>
      </c>
      <c r="F716" s="3">
        <v>16912.8</v>
      </c>
      <c r="G716">
        <v>90</v>
      </c>
      <c r="H716" s="3">
        <v>187.92</v>
      </c>
    </row>
    <row r="717" spans="1:8" x14ac:dyDescent="0.3">
      <c r="A717" t="s">
        <v>716</v>
      </c>
      <c r="B717" s="2">
        <v>41333</v>
      </c>
      <c r="C717">
        <v>2</v>
      </c>
      <c r="D717" t="s">
        <v>1084</v>
      </c>
      <c r="E717" t="s">
        <v>1155</v>
      </c>
      <c r="F717" s="3">
        <v>25410.240000000002</v>
      </c>
      <c r="G717">
        <v>108</v>
      </c>
      <c r="H717" s="3">
        <v>235.28</v>
      </c>
    </row>
    <row r="718" spans="1:8" x14ac:dyDescent="0.3">
      <c r="A718" t="s">
        <v>717</v>
      </c>
      <c r="B718" s="2">
        <v>41333</v>
      </c>
      <c r="C718">
        <v>2</v>
      </c>
      <c r="D718" t="s">
        <v>1088</v>
      </c>
      <c r="E718" t="s">
        <v>1183</v>
      </c>
      <c r="F718" s="3">
        <v>198.03</v>
      </c>
      <c r="G718">
        <v>21</v>
      </c>
      <c r="H718" s="3">
        <v>9.43</v>
      </c>
    </row>
    <row r="719" spans="1:8" x14ac:dyDescent="0.3">
      <c r="A719" t="s">
        <v>718</v>
      </c>
      <c r="B719" s="2">
        <v>41333</v>
      </c>
      <c r="C719">
        <v>2</v>
      </c>
      <c r="D719" t="s">
        <v>1085</v>
      </c>
      <c r="E719" t="s">
        <v>1208</v>
      </c>
      <c r="F719" s="3">
        <v>15631</v>
      </c>
      <c r="G719">
        <v>100</v>
      </c>
      <c r="H719" s="3">
        <v>156.31</v>
      </c>
    </row>
    <row r="720" spans="1:8" x14ac:dyDescent="0.3">
      <c r="A720" t="s">
        <v>719</v>
      </c>
      <c r="B720" s="2">
        <v>41333</v>
      </c>
      <c r="C720">
        <v>1</v>
      </c>
      <c r="D720" t="s">
        <v>1087</v>
      </c>
      <c r="E720" t="s">
        <v>1186</v>
      </c>
      <c r="F720" s="3">
        <v>29814.75</v>
      </c>
      <c r="G720">
        <v>21</v>
      </c>
      <c r="H720" s="3">
        <v>1419.75</v>
      </c>
    </row>
    <row r="721" spans="1:8" x14ac:dyDescent="0.3">
      <c r="A721" t="s">
        <v>720</v>
      </c>
      <c r="B721" s="2">
        <v>41333</v>
      </c>
      <c r="C721">
        <v>1</v>
      </c>
      <c r="D721" t="s">
        <v>1084</v>
      </c>
      <c r="E721" t="s">
        <v>1138</v>
      </c>
      <c r="F721" s="3">
        <v>145.69999999999999</v>
      </c>
      <c r="G721">
        <v>31</v>
      </c>
      <c r="H721" s="3">
        <v>4.7</v>
      </c>
    </row>
    <row r="722" spans="1:8" x14ac:dyDescent="0.3">
      <c r="A722" t="s">
        <v>721</v>
      </c>
      <c r="B722" s="2">
        <v>41333</v>
      </c>
      <c r="C722">
        <v>1</v>
      </c>
      <c r="D722" t="s">
        <v>1084</v>
      </c>
      <c r="E722" t="s">
        <v>1140</v>
      </c>
      <c r="F722" s="3">
        <v>546.94000000000005</v>
      </c>
      <c r="G722">
        <v>58</v>
      </c>
      <c r="H722" s="3">
        <v>9.43</v>
      </c>
    </row>
    <row r="723" spans="1:8" x14ac:dyDescent="0.3">
      <c r="A723" t="s">
        <v>722</v>
      </c>
      <c r="B723" s="2">
        <v>41333</v>
      </c>
      <c r="C723">
        <v>6</v>
      </c>
      <c r="D723" t="s">
        <v>1084</v>
      </c>
      <c r="E723" t="s">
        <v>1162</v>
      </c>
      <c r="F723" s="3">
        <v>21368.32</v>
      </c>
      <c r="G723">
        <v>68</v>
      </c>
      <c r="H723" s="3">
        <v>314.24</v>
      </c>
    </row>
    <row r="724" spans="1:8" x14ac:dyDescent="0.3">
      <c r="A724" t="s">
        <v>723</v>
      </c>
      <c r="B724" s="2">
        <v>41333</v>
      </c>
      <c r="C724">
        <v>6</v>
      </c>
      <c r="D724" t="s">
        <v>1085</v>
      </c>
      <c r="E724" t="s">
        <v>1202</v>
      </c>
      <c r="F724" s="3">
        <v>1738.84</v>
      </c>
      <c r="G724">
        <v>58</v>
      </c>
      <c r="H724" s="3">
        <v>29.98</v>
      </c>
    </row>
    <row r="725" spans="1:8" x14ac:dyDescent="0.3">
      <c r="A725" t="s">
        <v>724</v>
      </c>
      <c r="B725" s="2">
        <v>41333</v>
      </c>
      <c r="C725">
        <v>6</v>
      </c>
      <c r="D725" t="s">
        <v>1087</v>
      </c>
      <c r="E725" t="s">
        <v>1187</v>
      </c>
      <c r="F725" s="3">
        <v>3282.51</v>
      </c>
      <c r="G725">
        <v>21</v>
      </c>
      <c r="H725" s="3">
        <v>156.31</v>
      </c>
    </row>
    <row r="726" spans="1:8" x14ac:dyDescent="0.3">
      <c r="A726" t="s">
        <v>725</v>
      </c>
      <c r="B726" s="2">
        <v>41333</v>
      </c>
      <c r="C726">
        <v>5</v>
      </c>
      <c r="D726" t="s">
        <v>1085</v>
      </c>
      <c r="E726" t="s">
        <v>1207</v>
      </c>
      <c r="F726" s="3">
        <v>1798.8</v>
      </c>
      <c r="G726">
        <v>60</v>
      </c>
      <c r="H726" s="3">
        <v>29.98</v>
      </c>
    </row>
    <row r="727" spans="1:8" x14ac:dyDescent="0.3">
      <c r="A727" t="s">
        <v>726</v>
      </c>
      <c r="B727" s="2">
        <v>41333</v>
      </c>
      <c r="C727">
        <v>5</v>
      </c>
      <c r="D727" t="s">
        <v>1087</v>
      </c>
      <c r="E727" t="s">
        <v>1187</v>
      </c>
      <c r="F727" s="3">
        <v>17283.2</v>
      </c>
      <c r="G727">
        <v>55</v>
      </c>
      <c r="H727" s="3">
        <v>314.24</v>
      </c>
    </row>
    <row r="728" spans="1:8" x14ac:dyDescent="0.3">
      <c r="A728" t="s">
        <v>727</v>
      </c>
      <c r="B728" s="2">
        <v>41333</v>
      </c>
      <c r="C728">
        <v>5</v>
      </c>
      <c r="D728" t="s">
        <v>1085</v>
      </c>
      <c r="E728" t="s">
        <v>1211</v>
      </c>
      <c r="F728" s="3">
        <v>18225.919999999998</v>
      </c>
      <c r="G728">
        <v>58</v>
      </c>
      <c r="H728" s="3">
        <v>314.24</v>
      </c>
    </row>
    <row r="729" spans="1:8" x14ac:dyDescent="0.3">
      <c r="A729" t="s">
        <v>728</v>
      </c>
      <c r="B729" s="2">
        <v>41333</v>
      </c>
      <c r="C729">
        <v>5</v>
      </c>
      <c r="D729" t="s">
        <v>1087</v>
      </c>
      <c r="E729" t="s">
        <v>1188</v>
      </c>
      <c r="F729" s="3">
        <v>524.66</v>
      </c>
      <c r="G729">
        <v>37</v>
      </c>
      <c r="H729" s="3">
        <v>14.18</v>
      </c>
    </row>
    <row r="730" spans="1:8" x14ac:dyDescent="0.3">
      <c r="A730" t="s">
        <v>729</v>
      </c>
      <c r="B730" s="2">
        <v>41333</v>
      </c>
      <c r="C730">
        <v>5</v>
      </c>
      <c r="D730" t="s">
        <v>1086</v>
      </c>
      <c r="E730" t="s">
        <v>1214</v>
      </c>
      <c r="F730" s="3">
        <v>3845.52</v>
      </c>
      <c r="G730">
        <v>84</v>
      </c>
      <c r="H730" s="3">
        <v>45.78</v>
      </c>
    </row>
    <row r="731" spans="1:8" x14ac:dyDescent="0.3">
      <c r="A731" t="s">
        <v>730</v>
      </c>
      <c r="B731" s="2">
        <v>41333</v>
      </c>
      <c r="C731">
        <v>0</v>
      </c>
      <c r="D731" t="s">
        <v>1086</v>
      </c>
      <c r="E731" t="s">
        <v>1216</v>
      </c>
      <c r="F731" s="3">
        <v>37097.71</v>
      </c>
      <c r="G731">
        <v>139</v>
      </c>
      <c r="H731" s="3">
        <v>266.89</v>
      </c>
    </row>
    <row r="732" spans="1:8" x14ac:dyDescent="0.3">
      <c r="A732" t="s">
        <v>731</v>
      </c>
      <c r="B732" s="2">
        <v>41333</v>
      </c>
      <c r="C732">
        <v>0</v>
      </c>
      <c r="D732" t="s">
        <v>1084</v>
      </c>
      <c r="E732" t="s">
        <v>1145</v>
      </c>
      <c r="F732" s="3">
        <v>3712.8</v>
      </c>
      <c r="G732">
        <v>48</v>
      </c>
      <c r="H732" s="3">
        <v>77.349999999999994</v>
      </c>
    </row>
    <row r="733" spans="1:8" x14ac:dyDescent="0.3">
      <c r="A733" t="s">
        <v>732</v>
      </c>
      <c r="B733" s="2">
        <v>41333</v>
      </c>
      <c r="C733">
        <v>0</v>
      </c>
      <c r="D733" t="s">
        <v>1087</v>
      </c>
      <c r="E733" t="s">
        <v>1189</v>
      </c>
      <c r="F733" s="3">
        <v>173.9</v>
      </c>
      <c r="G733">
        <v>37</v>
      </c>
      <c r="H733" s="3">
        <v>4.7</v>
      </c>
    </row>
    <row r="734" spans="1:8" x14ac:dyDescent="0.3">
      <c r="A734" t="s">
        <v>733</v>
      </c>
      <c r="B734" s="2">
        <v>41333</v>
      </c>
      <c r="C734">
        <v>0</v>
      </c>
      <c r="D734" t="s">
        <v>1085</v>
      </c>
      <c r="E734" t="s">
        <v>1208</v>
      </c>
      <c r="F734" s="3">
        <v>5001.92</v>
      </c>
      <c r="G734">
        <v>32</v>
      </c>
      <c r="H734" s="3">
        <v>156.31</v>
      </c>
    </row>
    <row r="735" spans="1:8" x14ac:dyDescent="0.3">
      <c r="A735" t="s">
        <v>734</v>
      </c>
      <c r="B735" s="2">
        <v>41333</v>
      </c>
      <c r="C735">
        <v>3</v>
      </c>
      <c r="D735" t="s">
        <v>1086</v>
      </c>
      <c r="E735" t="s">
        <v>1219</v>
      </c>
      <c r="F735" s="3">
        <v>5194.09</v>
      </c>
      <c r="G735">
        <v>11</v>
      </c>
      <c r="H735" s="3">
        <v>472.19</v>
      </c>
    </row>
    <row r="736" spans="1:8" x14ac:dyDescent="0.3">
      <c r="A736" t="s">
        <v>735</v>
      </c>
      <c r="B736" s="2">
        <v>41333</v>
      </c>
      <c r="C736">
        <v>3</v>
      </c>
      <c r="D736" t="s">
        <v>1085</v>
      </c>
      <c r="E736" t="s">
        <v>1199</v>
      </c>
      <c r="F736" s="3">
        <v>2639.48</v>
      </c>
      <c r="G736">
        <v>76</v>
      </c>
      <c r="H736" s="3">
        <v>34.729999999999997</v>
      </c>
    </row>
    <row r="737" spans="1:8" x14ac:dyDescent="0.3">
      <c r="A737" t="s">
        <v>736</v>
      </c>
      <c r="B737" s="2">
        <v>41333</v>
      </c>
      <c r="C737">
        <v>3</v>
      </c>
      <c r="D737" t="s">
        <v>1086</v>
      </c>
      <c r="E737" t="s">
        <v>1220</v>
      </c>
      <c r="F737" s="3">
        <v>782.75</v>
      </c>
      <c r="G737">
        <v>31</v>
      </c>
      <c r="H737" s="3">
        <v>25.25</v>
      </c>
    </row>
    <row r="738" spans="1:8" x14ac:dyDescent="0.3">
      <c r="A738" t="s">
        <v>737</v>
      </c>
      <c r="B738" s="2">
        <v>41333</v>
      </c>
      <c r="C738">
        <v>3</v>
      </c>
      <c r="D738" t="s">
        <v>1085</v>
      </c>
      <c r="E738" t="s">
        <v>1200</v>
      </c>
      <c r="F738" s="3">
        <v>4307.76</v>
      </c>
      <c r="G738">
        <v>31</v>
      </c>
      <c r="H738" s="3">
        <v>138.96</v>
      </c>
    </row>
    <row r="739" spans="1:8" x14ac:dyDescent="0.3">
      <c r="A739" t="s">
        <v>738</v>
      </c>
      <c r="B739" s="2">
        <v>41333</v>
      </c>
      <c r="C739">
        <v>3</v>
      </c>
      <c r="D739" t="s">
        <v>1084</v>
      </c>
      <c r="E739" t="s">
        <v>1143</v>
      </c>
      <c r="F739" s="3">
        <v>19831.98</v>
      </c>
      <c r="G739">
        <v>42</v>
      </c>
      <c r="H739" s="3">
        <v>472.19</v>
      </c>
    </row>
    <row r="740" spans="1:8" x14ac:dyDescent="0.3">
      <c r="A740" t="s">
        <v>739</v>
      </c>
      <c r="B740" s="2">
        <v>41333</v>
      </c>
      <c r="C740">
        <v>3</v>
      </c>
      <c r="D740" t="s">
        <v>1084</v>
      </c>
      <c r="E740" t="s">
        <v>1164</v>
      </c>
      <c r="F740" s="3">
        <v>11410.63</v>
      </c>
      <c r="G740">
        <v>73</v>
      </c>
      <c r="H740" s="3">
        <v>156.31</v>
      </c>
    </row>
    <row r="741" spans="1:8" x14ac:dyDescent="0.3">
      <c r="A741" t="s">
        <v>740</v>
      </c>
      <c r="B741" s="2">
        <v>41333</v>
      </c>
      <c r="C741">
        <v>3</v>
      </c>
      <c r="D741" t="s">
        <v>1085</v>
      </c>
      <c r="E741" t="s">
        <v>1201</v>
      </c>
      <c r="F741" s="3">
        <v>2308.46</v>
      </c>
      <c r="G741">
        <v>77</v>
      </c>
      <c r="H741" s="3">
        <v>29.98</v>
      </c>
    </row>
    <row r="742" spans="1:8" x14ac:dyDescent="0.3">
      <c r="A742" t="s">
        <v>741</v>
      </c>
      <c r="B742" s="2">
        <v>41333</v>
      </c>
      <c r="C742">
        <v>3</v>
      </c>
      <c r="D742" t="s">
        <v>1084</v>
      </c>
      <c r="E742" t="s">
        <v>1165</v>
      </c>
      <c r="F742" s="3">
        <v>11254.32</v>
      </c>
      <c r="G742">
        <v>72</v>
      </c>
      <c r="H742" s="3">
        <v>156.31</v>
      </c>
    </row>
    <row r="743" spans="1:8" x14ac:dyDescent="0.3">
      <c r="A743" t="s">
        <v>742</v>
      </c>
      <c r="B743" s="2">
        <v>41333</v>
      </c>
      <c r="C743">
        <v>3</v>
      </c>
      <c r="D743" t="s">
        <v>1087</v>
      </c>
      <c r="E743" t="s">
        <v>1186</v>
      </c>
      <c r="F743" s="3">
        <v>1289.1400000000001</v>
      </c>
      <c r="G743">
        <v>43</v>
      </c>
      <c r="H743" s="3">
        <v>29.98</v>
      </c>
    </row>
    <row r="744" spans="1:8" x14ac:dyDescent="0.3">
      <c r="A744" t="s">
        <v>743</v>
      </c>
      <c r="B744" s="2">
        <v>41333</v>
      </c>
      <c r="C744">
        <v>3</v>
      </c>
      <c r="D744" t="s">
        <v>1087</v>
      </c>
      <c r="E744" t="s">
        <v>1192</v>
      </c>
      <c r="F744" s="3">
        <v>36830.82</v>
      </c>
      <c r="G744">
        <v>138</v>
      </c>
      <c r="H744" s="3">
        <v>266.89</v>
      </c>
    </row>
    <row r="745" spans="1:8" x14ac:dyDescent="0.3">
      <c r="A745" t="s">
        <v>744</v>
      </c>
      <c r="B745" s="2">
        <v>41334</v>
      </c>
      <c r="C745">
        <v>4</v>
      </c>
      <c r="D745" t="s">
        <v>1088</v>
      </c>
      <c r="E745" t="s">
        <v>1177</v>
      </c>
      <c r="F745" s="3">
        <v>510.48</v>
      </c>
      <c r="G745">
        <v>36</v>
      </c>
      <c r="H745" s="3">
        <v>14.18</v>
      </c>
    </row>
    <row r="746" spans="1:8" x14ac:dyDescent="0.3">
      <c r="A746" t="s">
        <v>745</v>
      </c>
      <c r="B746" s="2">
        <v>41334</v>
      </c>
      <c r="C746">
        <v>4</v>
      </c>
      <c r="D746" t="s">
        <v>1086</v>
      </c>
      <c r="E746" t="s">
        <v>1216</v>
      </c>
      <c r="F746" s="3">
        <v>989.34</v>
      </c>
      <c r="G746">
        <v>33</v>
      </c>
      <c r="H746" s="3">
        <v>29.98</v>
      </c>
    </row>
    <row r="747" spans="1:8" x14ac:dyDescent="0.3">
      <c r="A747" t="s">
        <v>746</v>
      </c>
      <c r="B747" s="2">
        <v>41334</v>
      </c>
      <c r="C747">
        <v>4</v>
      </c>
      <c r="D747" t="s">
        <v>1085</v>
      </c>
      <c r="E747" t="s">
        <v>1205</v>
      </c>
      <c r="F747" s="3">
        <v>1831.2</v>
      </c>
      <c r="G747">
        <v>40</v>
      </c>
      <c r="H747" s="3">
        <v>45.78</v>
      </c>
    </row>
    <row r="748" spans="1:8" x14ac:dyDescent="0.3">
      <c r="A748" t="s">
        <v>747</v>
      </c>
      <c r="B748" s="2">
        <v>41334</v>
      </c>
      <c r="C748">
        <v>4</v>
      </c>
      <c r="D748" t="s">
        <v>1085</v>
      </c>
      <c r="E748" t="s">
        <v>1203</v>
      </c>
      <c r="F748" s="3">
        <v>35496.370000000003</v>
      </c>
      <c r="G748">
        <v>133</v>
      </c>
      <c r="H748" s="3">
        <v>266.89</v>
      </c>
    </row>
    <row r="749" spans="1:8" x14ac:dyDescent="0.3">
      <c r="A749" t="s">
        <v>748</v>
      </c>
      <c r="B749" s="2">
        <v>41334</v>
      </c>
      <c r="C749">
        <v>8</v>
      </c>
      <c r="D749" t="s">
        <v>1086</v>
      </c>
      <c r="E749" t="s">
        <v>1219</v>
      </c>
      <c r="F749" s="3">
        <v>15397.76</v>
      </c>
      <c r="G749">
        <v>49</v>
      </c>
      <c r="H749" s="3">
        <v>314.24</v>
      </c>
    </row>
    <row r="750" spans="1:8" x14ac:dyDescent="0.3">
      <c r="A750" t="s">
        <v>749</v>
      </c>
      <c r="B750" s="2">
        <v>41334</v>
      </c>
      <c r="C750">
        <v>8</v>
      </c>
      <c r="D750" t="s">
        <v>1087</v>
      </c>
      <c r="E750" t="s">
        <v>1187</v>
      </c>
      <c r="F750" s="3">
        <v>2670.07</v>
      </c>
      <c r="G750">
        <v>19</v>
      </c>
      <c r="H750" s="3">
        <v>140.53</v>
      </c>
    </row>
    <row r="751" spans="1:8" x14ac:dyDescent="0.3">
      <c r="A751" t="s">
        <v>750</v>
      </c>
      <c r="B751" s="2">
        <v>41334</v>
      </c>
      <c r="C751">
        <v>8</v>
      </c>
      <c r="D751" t="s">
        <v>1084</v>
      </c>
      <c r="E751" t="s">
        <v>1142</v>
      </c>
      <c r="F751" s="3">
        <v>51.7</v>
      </c>
      <c r="G751">
        <v>11</v>
      </c>
      <c r="H751" s="3">
        <v>4.7</v>
      </c>
    </row>
    <row r="752" spans="1:8" x14ac:dyDescent="0.3">
      <c r="A752" t="s">
        <v>751</v>
      </c>
      <c r="B752" s="2">
        <v>41334</v>
      </c>
      <c r="C752">
        <v>7</v>
      </c>
      <c r="D752" t="s">
        <v>1086</v>
      </c>
      <c r="E752" t="s">
        <v>1220</v>
      </c>
      <c r="F752" s="3">
        <v>4303.32</v>
      </c>
      <c r="G752">
        <v>94</v>
      </c>
      <c r="H752" s="3">
        <v>45.78</v>
      </c>
    </row>
    <row r="753" spans="1:8" x14ac:dyDescent="0.3">
      <c r="A753" t="s">
        <v>752</v>
      </c>
      <c r="B753" s="2">
        <v>41334</v>
      </c>
      <c r="C753">
        <v>7</v>
      </c>
      <c r="D753" t="s">
        <v>1084</v>
      </c>
      <c r="E753" t="s">
        <v>1175</v>
      </c>
      <c r="F753" s="3">
        <v>719.52</v>
      </c>
      <c r="G753">
        <v>24</v>
      </c>
      <c r="H753" s="3">
        <v>29.98</v>
      </c>
    </row>
    <row r="754" spans="1:8" x14ac:dyDescent="0.3">
      <c r="A754" t="s">
        <v>753</v>
      </c>
      <c r="B754" s="2">
        <v>41334</v>
      </c>
      <c r="C754">
        <v>6</v>
      </c>
      <c r="D754" t="s">
        <v>1087</v>
      </c>
      <c r="E754" t="s">
        <v>1197</v>
      </c>
      <c r="F754" s="3">
        <v>7110.18</v>
      </c>
      <c r="G754">
        <v>57</v>
      </c>
      <c r="H754" s="3">
        <v>124.74</v>
      </c>
    </row>
    <row r="755" spans="1:8" x14ac:dyDescent="0.3">
      <c r="A755" t="s">
        <v>754</v>
      </c>
      <c r="B755" s="2">
        <v>41334</v>
      </c>
      <c r="C755">
        <v>0</v>
      </c>
      <c r="D755" t="s">
        <v>1085</v>
      </c>
      <c r="E755" t="s">
        <v>1205</v>
      </c>
      <c r="F755" s="3">
        <v>4376.68</v>
      </c>
      <c r="G755">
        <v>28</v>
      </c>
      <c r="H755" s="3">
        <v>156.31</v>
      </c>
    </row>
    <row r="756" spans="1:8" x14ac:dyDescent="0.3">
      <c r="A756" t="s">
        <v>755</v>
      </c>
      <c r="B756" s="2">
        <v>41334</v>
      </c>
      <c r="C756">
        <v>0</v>
      </c>
      <c r="D756" t="s">
        <v>1087</v>
      </c>
      <c r="E756" t="s">
        <v>1187</v>
      </c>
      <c r="F756" s="3">
        <v>4845.6099999999997</v>
      </c>
      <c r="G756">
        <v>31</v>
      </c>
      <c r="H756" s="3">
        <v>156.31</v>
      </c>
    </row>
    <row r="757" spans="1:8" x14ac:dyDescent="0.3">
      <c r="A757" t="s">
        <v>756</v>
      </c>
      <c r="B757" s="2">
        <v>41334</v>
      </c>
      <c r="C757">
        <v>3</v>
      </c>
      <c r="D757" t="s">
        <v>1086</v>
      </c>
      <c r="E757" t="s">
        <v>1216</v>
      </c>
      <c r="F757" s="3">
        <v>869.42</v>
      </c>
      <c r="G757">
        <v>29</v>
      </c>
      <c r="H757" s="3">
        <v>29.98</v>
      </c>
    </row>
    <row r="758" spans="1:8" x14ac:dyDescent="0.3">
      <c r="A758" t="s">
        <v>757</v>
      </c>
      <c r="B758" s="2">
        <v>41337</v>
      </c>
      <c r="C758">
        <v>4</v>
      </c>
      <c r="D758" t="s">
        <v>1084</v>
      </c>
      <c r="E758" t="s">
        <v>1146</v>
      </c>
      <c r="F758" s="3">
        <v>4685.28</v>
      </c>
      <c r="G758">
        <v>43</v>
      </c>
      <c r="H758" s="3">
        <v>108.96</v>
      </c>
    </row>
    <row r="759" spans="1:8" x14ac:dyDescent="0.3">
      <c r="A759" t="s">
        <v>758</v>
      </c>
      <c r="B759" s="2">
        <v>41337</v>
      </c>
      <c r="C759">
        <v>4</v>
      </c>
      <c r="D759" t="s">
        <v>1084</v>
      </c>
      <c r="E759" t="s">
        <v>1160</v>
      </c>
      <c r="F759" s="3">
        <v>1779.05</v>
      </c>
      <c r="G759">
        <v>23</v>
      </c>
      <c r="H759" s="3">
        <v>77.349999999999994</v>
      </c>
    </row>
    <row r="760" spans="1:8" x14ac:dyDescent="0.3">
      <c r="A760" t="s">
        <v>759</v>
      </c>
      <c r="B760" s="2">
        <v>41337</v>
      </c>
      <c r="C760">
        <v>4</v>
      </c>
      <c r="D760" t="s">
        <v>1087</v>
      </c>
      <c r="E760" t="s">
        <v>1191</v>
      </c>
      <c r="F760" s="3">
        <v>8599.0300000000007</v>
      </c>
      <c r="G760">
        <v>11</v>
      </c>
      <c r="H760" s="3">
        <v>781.73</v>
      </c>
    </row>
    <row r="761" spans="1:8" x14ac:dyDescent="0.3">
      <c r="A761" t="s">
        <v>760</v>
      </c>
      <c r="B761" s="2">
        <v>41337</v>
      </c>
      <c r="C761">
        <v>4</v>
      </c>
      <c r="D761" t="s">
        <v>1086</v>
      </c>
      <c r="E761" t="s">
        <v>1215</v>
      </c>
      <c r="F761" s="3">
        <v>1109.26</v>
      </c>
      <c r="G761">
        <v>37</v>
      </c>
      <c r="H761" s="3">
        <v>29.98</v>
      </c>
    </row>
    <row r="762" spans="1:8" x14ac:dyDescent="0.3">
      <c r="A762" t="s">
        <v>761</v>
      </c>
      <c r="B762" s="2">
        <v>41337</v>
      </c>
      <c r="C762">
        <v>8</v>
      </c>
      <c r="D762" t="s">
        <v>1086</v>
      </c>
      <c r="E762" t="s">
        <v>1159</v>
      </c>
      <c r="F762" s="3">
        <v>556.37</v>
      </c>
      <c r="G762">
        <v>59</v>
      </c>
      <c r="H762" s="3">
        <v>9.43</v>
      </c>
    </row>
    <row r="763" spans="1:8" x14ac:dyDescent="0.3">
      <c r="A763" t="s">
        <v>762</v>
      </c>
      <c r="B763" s="2">
        <v>41337</v>
      </c>
      <c r="C763">
        <v>8</v>
      </c>
      <c r="D763" t="s">
        <v>1087</v>
      </c>
      <c r="E763" t="s">
        <v>1193</v>
      </c>
      <c r="F763" s="3">
        <v>13512.32</v>
      </c>
      <c r="G763">
        <v>43</v>
      </c>
      <c r="H763" s="3">
        <v>314.24</v>
      </c>
    </row>
    <row r="764" spans="1:8" x14ac:dyDescent="0.3">
      <c r="A764" t="s">
        <v>763</v>
      </c>
      <c r="B764" s="2">
        <v>41337</v>
      </c>
      <c r="C764">
        <v>8</v>
      </c>
      <c r="D764" t="s">
        <v>1084</v>
      </c>
      <c r="E764" t="s">
        <v>1144</v>
      </c>
      <c r="F764" s="3">
        <v>2709.3</v>
      </c>
      <c r="G764">
        <v>22</v>
      </c>
      <c r="H764" s="3">
        <v>123.15</v>
      </c>
    </row>
    <row r="765" spans="1:8" x14ac:dyDescent="0.3">
      <c r="A765" t="s">
        <v>764</v>
      </c>
      <c r="B765" s="2">
        <v>41337</v>
      </c>
      <c r="C765">
        <v>7</v>
      </c>
      <c r="D765" t="s">
        <v>1087</v>
      </c>
      <c r="E765" t="s">
        <v>1194</v>
      </c>
      <c r="F765" s="3">
        <v>629.58000000000004</v>
      </c>
      <c r="G765">
        <v>21</v>
      </c>
      <c r="H765" s="3">
        <v>29.98</v>
      </c>
    </row>
    <row r="766" spans="1:8" x14ac:dyDescent="0.3">
      <c r="A766" t="s">
        <v>765</v>
      </c>
      <c r="B766" s="2">
        <v>41337</v>
      </c>
      <c r="C766">
        <v>7</v>
      </c>
      <c r="D766" t="s">
        <v>1086</v>
      </c>
      <c r="E766" t="s">
        <v>1222</v>
      </c>
      <c r="F766" s="3">
        <v>1644.88</v>
      </c>
      <c r="G766">
        <v>116</v>
      </c>
      <c r="H766" s="3">
        <v>14.18</v>
      </c>
    </row>
    <row r="767" spans="1:8" x14ac:dyDescent="0.3">
      <c r="A767" t="s">
        <v>766</v>
      </c>
      <c r="B767" s="2">
        <v>41337</v>
      </c>
      <c r="C767">
        <v>2</v>
      </c>
      <c r="D767" t="s">
        <v>1084</v>
      </c>
      <c r="E767" t="s">
        <v>1144</v>
      </c>
      <c r="F767" s="3">
        <v>2951.13</v>
      </c>
      <c r="G767">
        <v>21</v>
      </c>
      <c r="H767" s="3">
        <v>140.53</v>
      </c>
    </row>
    <row r="768" spans="1:8" x14ac:dyDescent="0.3">
      <c r="A768" t="s">
        <v>767</v>
      </c>
      <c r="B768" s="2">
        <v>41337</v>
      </c>
      <c r="C768">
        <v>1</v>
      </c>
      <c r="D768" t="s">
        <v>1087</v>
      </c>
      <c r="E768" t="s">
        <v>1198</v>
      </c>
      <c r="F768" s="3">
        <v>2848.1</v>
      </c>
      <c r="G768">
        <v>95</v>
      </c>
      <c r="H768" s="3">
        <v>29.98</v>
      </c>
    </row>
    <row r="769" spans="1:8" x14ac:dyDescent="0.3">
      <c r="A769" t="s">
        <v>768</v>
      </c>
      <c r="B769" s="2">
        <v>41337</v>
      </c>
      <c r="C769">
        <v>1</v>
      </c>
      <c r="D769" t="s">
        <v>1086</v>
      </c>
      <c r="E769" t="s">
        <v>1214</v>
      </c>
      <c r="F769" s="3">
        <v>4.7</v>
      </c>
      <c r="G769">
        <v>1</v>
      </c>
      <c r="H769" s="3">
        <v>4.7</v>
      </c>
    </row>
    <row r="770" spans="1:8" x14ac:dyDescent="0.3">
      <c r="A770" t="s">
        <v>769</v>
      </c>
      <c r="B770" s="2">
        <v>41337</v>
      </c>
      <c r="C770">
        <v>1</v>
      </c>
      <c r="D770" t="s">
        <v>1084</v>
      </c>
      <c r="E770" t="s">
        <v>1155</v>
      </c>
      <c r="F770" s="3">
        <v>1416.57</v>
      </c>
      <c r="G770">
        <v>3</v>
      </c>
      <c r="H770" s="3">
        <v>472.19</v>
      </c>
    </row>
    <row r="771" spans="1:8" x14ac:dyDescent="0.3">
      <c r="A771" t="s">
        <v>770</v>
      </c>
      <c r="B771" s="2">
        <v>41337</v>
      </c>
      <c r="C771">
        <v>1</v>
      </c>
      <c r="D771" t="s">
        <v>1084</v>
      </c>
      <c r="E771" t="s">
        <v>1156</v>
      </c>
      <c r="F771" s="3">
        <v>32995.199999999997</v>
      </c>
      <c r="G771">
        <v>105</v>
      </c>
      <c r="H771" s="3">
        <v>314.24</v>
      </c>
    </row>
    <row r="772" spans="1:8" x14ac:dyDescent="0.3">
      <c r="A772" t="s">
        <v>771</v>
      </c>
      <c r="B772" s="2">
        <v>41337</v>
      </c>
      <c r="C772">
        <v>1</v>
      </c>
      <c r="D772" t="s">
        <v>1084</v>
      </c>
      <c r="E772" t="s">
        <v>1157</v>
      </c>
      <c r="F772" s="3">
        <v>94</v>
      </c>
      <c r="G772">
        <v>20</v>
      </c>
      <c r="H772" s="3">
        <v>4.7</v>
      </c>
    </row>
    <row r="773" spans="1:8" x14ac:dyDescent="0.3">
      <c r="A773" t="s">
        <v>772</v>
      </c>
      <c r="B773" s="2">
        <v>41337</v>
      </c>
      <c r="C773">
        <v>6</v>
      </c>
      <c r="D773" t="s">
        <v>1085</v>
      </c>
      <c r="E773" t="s">
        <v>1212</v>
      </c>
      <c r="F773" s="3">
        <v>5259.8</v>
      </c>
      <c r="G773">
        <v>68</v>
      </c>
      <c r="H773" s="3">
        <v>77.349999999999994</v>
      </c>
    </row>
    <row r="774" spans="1:8" x14ac:dyDescent="0.3">
      <c r="A774" t="s">
        <v>773</v>
      </c>
      <c r="B774" s="2">
        <v>41337</v>
      </c>
      <c r="C774">
        <v>5</v>
      </c>
      <c r="D774" t="s">
        <v>1084</v>
      </c>
      <c r="E774" t="s">
        <v>1157</v>
      </c>
      <c r="F774" s="3">
        <v>1191.1199999999999</v>
      </c>
      <c r="G774">
        <v>84</v>
      </c>
      <c r="H774" s="3">
        <v>14.18</v>
      </c>
    </row>
    <row r="775" spans="1:8" x14ac:dyDescent="0.3">
      <c r="A775" t="s">
        <v>774</v>
      </c>
      <c r="B775" s="2">
        <v>41337</v>
      </c>
      <c r="C775">
        <v>5</v>
      </c>
      <c r="D775" t="s">
        <v>1087</v>
      </c>
      <c r="E775" t="s">
        <v>1194</v>
      </c>
      <c r="F775" s="3">
        <v>2188.54</v>
      </c>
      <c r="G775">
        <v>73</v>
      </c>
      <c r="H775" s="3">
        <v>29.98</v>
      </c>
    </row>
    <row r="776" spans="1:8" x14ac:dyDescent="0.3">
      <c r="A776" t="s">
        <v>775</v>
      </c>
      <c r="B776" s="2">
        <v>41337</v>
      </c>
      <c r="C776">
        <v>5</v>
      </c>
      <c r="D776" t="s">
        <v>1088</v>
      </c>
      <c r="E776" t="s">
        <v>1179</v>
      </c>
      <c r="F776" s="3">
        <v>1499</v>
      </c>
      <c r="G776">
        <v>50</v>
      </c>
      <c r="H776" s="3">
        <v>29.98</v>
      </c>
    </row>
    <row r="777" spans="1:8" x14ac:dyDescent="0.3">
      <c r="A777" t="s">
        <v>776</v>
      </c>
      <c r="B777" s="2">
        <v>41337</v>
      </c>
      <c r="C777">
        <v>5</v>
      </c>
      <c r="D777" t="s">
        <v>1088</v>
      </c>
      <c r="E777" t="s">
        <v>1180</v>
      </c>
      <c r="F777" s="3">
        <v>6721.33</v>
      </c>
      <c r="G777">
        <v>43</v>
      </c>
      <c r="H777" s="3">
        <v>156.31</v>
      </c>
    </row>
    <row r="778" spans="1:8" x14ac:dyDescent="0.3">
      <c r="A778" t="s">
        <v>777</v>
      </c>
      <c r="B778" s="2">
        <v>41337</v>
      </c>
      <c r="C778">
        <v>0</v>
      </c>
      <c r="D778" t="s">
        <v>1087</v>
      </c>
      <c r="E778" t="s">
        <v>1188</v>
      </c>
      <c r="F778" s="3">
        <v>2794.2</v>
      </c>
      <c r="G778">
        <v>30</v>
      </c>
      <c r="H778" s="3">
        <v>93.14</v>
      </c>
    </row>
    <row r="779" spans="1:8" x14ac:dyDescent="0.3">
      <c r="A779" t="s">
        <v>778</v>
      </c>
      <c r="B779" s="2">
        <v>41337</v>
      </c>
      <c r="C779">
        <v>0</v>
      </c>
      <c r="D779" t="s">
        <v>1087</v>
      </c>
      <c r="E779" t="s">
        <v>1187</v>
      </c>
      <c r="F779" s="3">
        <v>14462.7</v>
      </c>
      <c r="G779">
        <v>71</v>
      </c>
      <c r="H779" s="3">
        <v>203.7</v>
      </c>
    </row>
    <row r="780" spans="1:8" x14ac:dyDescent="0.3">
      <c r="A780" t="s">
        <v>779</v>
      </c>
      <c r="B780" s="2">
        <v>41337</v>
      </c>
      <c r="C780">
        <v>0</v>
      </c>
      <c r="D780" t="s">
        <v>1085</v>
      </c>
      <c r="E780" t="s">
        <v>1212</v>
      </c>
      <c r="F780" s="3">
        <v>6587.99</v>
      </c>
      <c r="G780">
        <v>107</v>
      </c>
      <c r="H780" s="3">
        <v>61.57</v>
      </c>
    </row>
    <row r="781" spans="1:8" x14ac:dyDescent="0.3">
      <c r="A781" t="s">
        <v>780</v>
      </c>
      <c r="B781" s="2">
        <v>41337</v>
      </c>
      <c r="C781">
        <v>3</v>
      </c>
      <c r="D781" t="s">
        <v>1087</v>
      </c>
      <c r="E781" t="s">
        <v>1189</v>
      </c>
      <c r="F781" s="3">
        <v>530.25</v>
      </c>
      <c r="G781">
        <v>21</v>
      </c>
      <c r="H781" s="3">
        <v>25.25</v>
      </c>
    </row>
    <row r="782" spans="1:8" x14ac:dyDescent="0.3">
      <c r="A782" t="s">
        <v>781</v>
      </c>
      <c r="B782" s="2">
        <v>41338</v>
      </c>
      <c r="C782">
        <v>4</v>
      </c>
      <c r="D782" t="s">
        <v>1085</v>
      </c>
      <c r="E782" t="s">
        <v>1202</v>
      </c>
      <c r="F782" s="3">
        <v>2426.34</v>
      </c>
      <c r="G782">
        <v>53</v>
      </c>
      <c r="H782" s="3">
        <v>45.78</v>
      </c>
    </row>
    <row r="783" spans="1:8" x14ac:dyDescent="0.3">
      <c r="A783" t="s">
        <v>782</v>
      </c>
      <c r="B783" s="2">
        <v>41338</v>
      </c>
      <c r="C783">
        <v>8</v>
      </c>
      <c r="D783" t="s">
        <v>1084</v>
      </c>
      <c r="E783" t="s">
        <v>1163</v>
      </c>
      <c r="F783" s="3">
        <v>51.7</v>
      </c>
      <c r="G783">
        <v>11</v>
      </c>
      <c r="H783" s="3">
        <v>4.7</v>
      </c>
    </row>
    <row r="784" spans="1:8" x14ac:dyDescent="0.3">
      <c r="A784" t="s">
        <v>783</v>
      </c>
      <c r="B784" s="2">
        <v>41338</v>
      </c>
      <c r="C784">
        <v>8</v>
      </c>
      <c r="D784" t="s">
        <v>1084</v>
      </c>
      <c r="E784" t="s">
        <v>1158</v>
      </c>
      <c r="F784" s="3">
        <v>65.8</v>
      </c>
      <c r="G784">
        <v>14</v>
      </c>
      <c r="H784" s="3">
        <v>4.7</v>
      </c>
    </row>
    <row r="785" spans="1:8" x14ac:dyDescent="0.3">
      <c r="A785" t="s">
        <v>784</v>
      </c>
      <c r="B785" s="2">
        <v>41338</v>
      </c>
      <c r="C785">
        <v>7</v>
      </c>
      <c r="D785" t="s">
        <v>1084</v>
      </c>
      <c r="E785" t="s">
        <v>1169</v>
      </c>
      <c r="F785" s="3">
        <v>839.44</v>
      </c>
      <c r="G785">
        <v>28</v>
      </c>
      <c r="H785" s="3">
        <v>29.98</v>
      </c>
    </row>
    <row r="786" spans="1:8" x14ac:dyDescent="0.3">
      <c r="A786" t="s">
        <v>785</v>
      </c>
      <c r="B786" s="2">
        <v>41338</v>
      </c>
      <c r="C786">
        <v>7</v>
      </c>
      <c r="D786" t="s">
        <v>1087</v>
      </c>
      <c r="E786" t="s">
        <v>1187</v>
      </c>
      <c r="F786" s="3">
        <v>10024.32</v>
      </c>
      <c r="G786">
        <v>92</v>
      </c>
      <c r="H786" s="3">
        <v>108.96</v>
      </c>
    </row>
    <row r="787" spans="1:8" x14ac:dyDescent="0.3">
      <c r="A787" t="s">
        <v>786</v>
      </c>
      <c r="B787" s="2">
        <v>41338</v>
      </c>
      <c r="C787">
        <v>7</v>
      </c>
      <c r="D787" t="s">
        <v>1087</v>
      </c>
      <c r="E787" t="s">
        <v>1194</v>
      </c>
      <c r="F787" s="3">
        <v>1219.48</v>
      </c>
      <c r="G787">
        <v>86</v>
      </c>
      <c r="H787" s="3">
        <v>14.18</v>
      </c>
    </row>
    <row r="788" spans="1:8" x14ac:dyDescent="0.3">
      <c r="A788" t="s">
        <v>787</v>
      </c>
      <c r="B788" s="2">
        <v>41338</v>
      </c>
      <c r="C788">
        <v>2</v>
      </c>
      <c r="D788" t="s">
        <v>1084</v>
      </c>
      <c r="E788" t="s">
        <v>1147</v>
      </c>
      <c r="F788" s="3">
        <v>952.43</v>
      </c>
      <c r="G788">
        <v>101</v>
      </c>
      <c r="H788" s="3">
        <v>9.43</v>
      </c>
    </row>
    <row r="789" spans="1:8" x14ac:dyDescent="0.3">
      <c r="A789" t="s">
        <v>788</v>
      </c>
      <c r="B789" s="2">
        <v>41338</v>
      </c>
      <c r="C789">
        <v>6</v>
      </c>
      <c r="D789" t="s">
        <v>1085</v>
      </c>
      <c r="E789" t="s">
        <v>1212</v>
      </c>
      <c r="F789" s="3">
        <v>5314.54</v>
      </c>
      <c r="G789">
        <v>34</v>
      </c>
      <c r="H789" s="3">
        <v>156.31</v>
      </c>
    </row>
    <row r="790" spans="1:8" x14ac:dyDescent="0.3">
      <c r="A790" t="s">
        <v>789</v>
      </c>
      <c r="B790" s="2">
        <v>41338</v>
      </c>
      <c r="C790">
        <v>5</v>
      </c>
      <c r="D790" t="s">
        <v>1087</v>
      </c>
      <c r="E790" t="s">
        <v>1190</v>
      </c>
      <c r="F790" s="3">
        <v>7659.19</v>
      </c>
      <c r="G790">
        <v>49</v>
      </c>
      <c r="H790" s="3">
        <v>156.31</v>
      </c>
    </row>
    <row r="791" spans="1:8" x14ac:dyDescent="0.3">
      <c r="A791" t="s">
        <v>790</v>
      </c>
      <c r="B791" s="2">
        <v>41338</v>
      </c>
      <c r="C791">
        <v>0</v>
      </c>
      <c r="D791" t="s">
        <v>1088</v>
      </c>
      <c r="E791" t="s">
        <v>1178</v>
      </c>
      <c r="F791" s="3">
        <v>1411.68</v>
      </c>
      <c r="G791">
        <v>6</v>
      </c>
      <c r="H791" s="3">
        <v>235.28</v>
      </c>
    </row>
    <row r="792" spans="1:8" x14ac:dyDescent="0.3">
      <c r="A792" t="s">
        <v>791</v>
      </c>
      <c r="B792" s="2">
        <v>41338</v>
      </c>
      <c r="C792">
        <v>0</v>
      </c>
      <c r="D792" t="s">
        <v>1086</v>
      </c>
      <c r="E792" t="s">
        <v>1217</v>
      </c>
      <c r="F792" s="3">
        <v>2887.34</v>
      </c>
      <c r="G792">
        <v>31</v>
      </c>
      <c r="H792" s="3">
        <v>93.14</v>
      </c>
    </row>
    <row r="793" spans="1:8" x14ac:dyDescent="0.3">
      <c r="A793" t="s">
        <v>792</v>
      </c>
      <c r="B793" s="2">
        <v>41338</v>
      </c>
      <c r="C793">
        <v>0</v>
      </c>
      <c r="D793" t="s">
        <v>1084</v>
      </c>
      <c r="E793" t="s">
        <v>1145</v>
      </c>
      <c r="F793" s="3">
        <v>4376.68</v>
      </c>
      <c r="G793">
        <v>28</v>
      </c>
      <c r="H793" s="3">
        <v>156.31</v>
      </c>
    </row>
    <row r="794" spans="1:8" x14ac:dyDescent="0.3">
      <c r="A794" t="s">
        <v>793</v>
      </c>
      <c r="B794" s="2">
        <v>41338</v>
      </c>
      <c r="C794">
        <v>3</v>
      </c>
      <c r="D794" t="s">
        <v>1086</v>
      </c>
      <c r="E794" t="s">
        <v>1221</v>
      </c>
      <c r="F794" s="3">
        <v>1052.94</v>
      </c>
      <c r="G794">
        <v>23</v>
      </c>
      <c r="H794" s="3">
        <v>45.78</v>
      </c>
    </row>
    <row r="795" spans="1:8" x14ac:dyDescent="0.3">
      <c r="A795" t="s">
        <v>794</v>
      </c>
      <c r="B795" s="2">
        <v>41338</v>
      </c>
      <c r="C795">
        <v>3</v>
      </c>
      <c r="D795" t="s">
        <v>1084</v>
      </c>
      <c r="E795" t="s">
        <v>1147</v>
      </c>
      <c r="F795" s="3">
        <v>8273.59</v>
      </c>
      <c r="G795">
        <v>31</v>
      </c>
      <c r="H795" s="3">
        <v>266.89</v>
      </c>
    </row>
    <row r="796" spans="1:8" x14ac:dyDescent="0.3">
      <c r="A796" t="s">
        <v>795</v>
      </c>
      <c r="B796" s="2">
        <v>41338</v>
      </c>
      <c r="C796">
        <v>3</v>
      </c>
      <c r="D796" t="s">
        <v>1087</v>
      </c>
      <c r="E796" t="s">
        <v>1195</v>
      </c>
      <c r="F796" s="3">
        <v>8909.67</v>
      </c>
      <c r="G796">
        <v>57</v>
      </c>
      <c r="H796" s="3">
        <v>156.31</v>
      </c>
    </row>
    <row r="797" spans="1:8" x14ac:dyDescent="0.3">
      <c r="A797" t="s">
        <v>796</v>
      </c>
      <c r="B797" s="2">
        <v>41338</v>
      </c>
      <c r="C797">
        <v>3</v>
      </c>
      <c r="D797" t="s">
        <v>1086</v>
      </c>
      <c r="E797" t="s">
        <v>1214</v>
      </c>
      <c r="F797" s="3">
        <v>35229.480000000003</v>
      </c>
      <c r="G797">
        <v>132</v>
      </c>
      <c r="H797" s="3">
        <v>266.89</v>
      </c>
    </row>
    <row r="798" spans="1:8" x14ac:dyDescent="0.3">
      <c r="A798" t="s">
        <v>797</v>
      </c>
      <c r="B798" s="2">
        <v>41339</v>
      </c>
      <c r="C798">
        <v>4</v>
      </c>
      <c r="D798" t="s">
        <v>1087</v>
      </c>
      <c r="E798" t="s">
        <v>1188</v>
      </c>
      <c r="F798" s="3">
        <v>2472.12</v>
      </c>
      <c r="G798">
        <v>54</v>
      </c>
      <c r="H798" s="3">
        <v>45.78</v>
      </c>
    </row>
    <row r="799" spans="1:8" x14ac:dyDescent="0.3">
      <c r="A799" t="s">
        <v>798</v>
      </c>
      <c r="B799" s="2">
        <v>41339</v>
      </c>
      <c r="C799">
        <v>4</v>
      </c>
      <c r="D799" t="s">
        <v>1087</v>
      </c>
      <c r="E799" t="s">
        <v>1196</v>
      </c>
      <c r="F799" s="3">
        <v>13851.6</v>
      </c>
      <c r="G799">
        <v>68</v>
      </c>
      <c r="H799" s="3">
        <v>203.7</v>
      </c>
    </row>
    <row r="800" spans="1:8" x14ac:dyDescent="0.3">
      <c r="A800" t="s">
        <v>799</v>
      </c>
      <c r="B800" s="2">
        <v>41339</v>
      </c>
      <c r="C800">
        <v>2</v>
      </c>
      <c r="D800" t="s">
        <v>1088</v>
      </c>
      <c r="E800" t="s">
        <v>1184</v>
      </c>
      <c r="F800" s="3">
        <v>1871.1</v>
      </c>
      <c r="G800">
        <v>15</v>
      </c>
      <c r="H800" s="3">
        <v>124.74</v>
      </c>
    </row>
    <row r="801" spans="1:8" x14ac:dyDescent="0.3">
      <c r="A801" t="s">
        <v>800</v>
      </c>
      <c r="B801" s="2">
        <v>41339</v>
      </c>
      <c r="C801">
        <v>1</v>
      </c>
      <c r="D801" t="s">
        <v>1085</v>
      </c>
      <c r="E801" t="s">
        <v>1202</v>
      </c>
      <c r="F801" s="3">
        <v>2758.16</v>
      </c>
      <c r="G801">
        <v>92</v>
      </c>
      <c r="H801" s="3">
        <v>29.98</v>
      </c>
    </row>
    <row r="802" spans="1:8" x14ac:dyDescent="0.3">
      <c r="A802" t="s">
        <v>801</v>
      </c>
      <c r="B802" s="2">
        <v>41339</v>
      </c>
      <c r="C802">
        <v>6</v>
      </c>
      <c r="D802" t="s">
        <v>1087</v>
      </c>
      <c r="E802" t="s">
        <v>1185</v>
      </c>
      <c r="F802" s="3">
        <v>35496.370000000003</v>
      </c>
      <c r="G802">
        <v>133</v>
      </c>
      <c r="H802" s="3">
        <v>266.89</v>
      </c>
    </row>
    <row r="803" spans="1:8" x14ac:dyDescent="0.3">
      <c r="A803" t="s">
        <v>802</v>
      </c>
      <c r="B803" s="2">
        <v>41339</v>
      </c>
      <c r="C803">
        <v>5</v>
      </c>
      <c r="D803" t="s">
        <v>1084</v>
      </c>
      <c r="E803" t="s">
        <v>1145</v>
      </c>
      <c r="F803" s="3">
        <v>1109.26</v>
      </c>
      <c r="G803">
        <v>37</v>
      </c>
      <c r="H803" s="3">
        <v>29.98</v>
      </c>
    </row>
    <row r="804" spans="1:8" x14ac:dyDescent="0.3">
      <c r="A804" t="s">
        <v>803</v>
      </c>
      <c r="B804" s="2">
        <v>41339</v>
      </c>
      <c r="C804">
        <v>5</v>
      </c>
      <c r="D804" t="s">
        <v>1086</v>
      </c>
      <c r="E804" t="s">
        <v>1214</v>
      </c>
      <c r="F804" s="3">
        <v>1176.94</v>
      </c>
      <c r="G804">
        <v>83</v>
      </c>
      <c r="H804" s="3">
        <v>14.18</v>
      </c>
    </row>
    <row r="805" spans="1:8" x14ac:dyDescent="0.3">
      <c r="A805" t="s">
        <v>804</v>
      </c>
      <c r="B805" s="2">
        <v>41339</v>
      </c>
      <c r="C805">
        <v>0</v>
      </c>
      <c r="D805" t="s">
        <v>1088</v>
      </c>
      <c r="E805" t="s">
        <v>1177</v>
      </c>
      <c r="F805" s="3">
        <v>4064.06</v>
      </c>
      <c r="G805">
        <v>26</v>
      </c>
      <c r="H805" s="3">
        <v>156.31</v>
      </c>
    </row>
    <row r="806" spans="1:8" x14ac:dyDescent="0.3">
      <c r="A806" t="s">
        <v>805</v>
      </c>
      <c r="B806" s="2">
        <v>41339</v>
      </c>
      <c r="C806">
        <v>0</v>
      </c>
      <c r="D806" t="s">
        <v>1085</v>
      </c>
      <c r="E806" t="s">
        <v>1204</v>
      </c>
      <c r="F806" s="3">
        <v>7588.62</v>
      </c>
      <c r="G806">
        <v>54</v>
      </c>
      <c r="H806" s="3">
        <v>140.53</v>
      </c>
    </row>
    <row r="807" spans="1:8" x14ac:dyDescent="0.3">
      <c r="A807" t="s">
        <v>806</v>
      </c>
      <c r="B807" s="2">
        <v>41339</v>
      </c>
      <c r="C807">
        <v>0</v>
      </c>
      <c r="D807" t="s">
        <v>1085</v>
      </c>
      <c r="E807" t="s">
        <v>1204</v>
      </c>
      <c r="F807" s="3">
        <v>14055.3</v>
      </c>
      <c r="G807">
        <v>69</v>
      </c>
      <c r="H807" s="3">
        <v>203.7</v>
      </c>
    </row>
    <row r="808" spans="1:8" x14ac:dyDescent="0.3">
      <c r="A808" t="s">
        <v>807</v>
      </c>
      <c r="B808" s="2">
        <v>41339</v>
      </c>
      <c r="C808">
        <v>3</v>
      </c>
      <c r="D808" t="s">
        <v>1084</v>
      </c>
      <c r="E808" t="s">
        <v>1147</v>
      </c>
      <c r="F808" s="3">
        <v>839.44</v>
      </c>
      <c r="G808">
        <v>28</v>
      </c>
      <c r="H808" s="3">
        <v>29.98</v>
      </c>
    </row>
    <row r="809" spans="1:8" x14ac:dyDescent="0.3">
      <c r="A809" t="s">
        <v>808</v>
      </c>
      <c r="B809" s="2">
        <v>41339</v>
      </c>
      <c r="C809">
        <v>3</v>
      </c>
      <c r="D809" t="s">
        <v>1086</v>
      </c>
      <c r="E809" t="s">
        <v>1216</v>
      </c>
      <c r="F809" s="3">
        <v>16526.650000000001</v>
      </c>
      <c r="G809">
        <v>35</v>
      </c>
      <c r="H809" s="3">
        <v>472.19</v>
      </c>
    </row>
    <row r="810" spans="1:8" x14ac:dyDescent="0.3">
      <c r="A810" t="s">
        <v>809</v>
      </c>
      <c r="B810" s="2">
        <v>41340</v>
      </c>
      <c r="C810">
        <v>8</v>
      </c>
      <c r="D810" t="s">
        <v>1087</v>
      </c>
      <c r="E810" t="s">
        <v>1186</v>
      </c>
      <c r="F810" s="3">
        <v>3232.19</v>
      </c>
      <c r="G810">
        <v>23</v>
      </c>
      <c r="H810" s="3">
        <v>140.53</v>
      </c>
    </row>
    <row r="811" spans="1:8" x14ac:dyDescent="0.3">
      <c r="A811" t="s">
        <v>810</v>
      </c>
      <c r="B811" s="2">
        <v>41340</v>
      </c>
      <c r="C811">
        <v>7</v>
      </c>
      <c r="D811" t="s">
        <v>1085</v>
      </c>
      <c r="E811" t="s">
        <v>1202</v>
      </c>
      <c r="F811" s="3">
        <v>4120.2</v>
      </c>
      <c r="G811">
        <v>90</v>
      </c>
      <c r="H811" s="3">
        <v>45.78</v>
      </c>
    </row>
    <row r="812" spans="1:8" x14ac:dyDescent="0.3">
      <c r="A812" t="s">
        <v>811</v>
      </c>
      <c r="B812" s="2">
        <v>41340</v>
      </c>
      <c r="C812">
        <v>2</v>
      </c>
      <c r="D812" t="s">
        <v>1088</v>
      </c>
      <c r="E812" t="s">
        <v>1181</v>
      </c>
      <c r="F812" s="3">
        <v>1247.4000000000001</v>
      </c>
      <c r="G812">
        <v>10</v>
      </c>
      <c r="H812" s="3">
        <v>124.74</v>
      </c>
    </row>
    <row r="813" spans="1:8" x14ac:dyDescent="0.3">
      <c r="A813" t="s">
        <v>812</v>
      </c>
      <c r="B813" s="2">
        <v>41340</v>
      </c>
      <c r="C813">
        <v>2</v>
      </c>
      <c r="D813" t="s">
        <v>1086</v>
      </c>
      <c r="E813" t="s">
        <v>1219</v>
      </c>
      <c r="F813" s="3">
        <v>11764</v>
      </c>
      <c r="G813">
        <v>50</v>
      </c>
      <c r="H813" s="3">
        <v>235.28</v>
      </c>
    </row>
    <row r="814" spans="1:8" x14ac:dyDescent="0.3">
      <c r="A814" t="s">
        <v>813</v>
      </c>
      <c r="B814" s="2">
        <v>41340</v>
      </c>
      <c r="C814">
        <v>5</v>
      </c>
      <c r="D814" t="s">
        <v>1087</v>
      </c>
      <c r="E814" t="s">
        <v>1187</v>
      </c>
      <c r="F814" s="3">
        <v>1528.98</v>
      </c>
      <c r="G814">
        <v>51</v>
      </c>
      <c r="H814" s="3">
        <v>29.98</v>
      </c>
    </row>
    <row r="815" spans="1:8" x14ac:dyDescent="0.3">
      <c r="A815" t="s">
        <v>814</v>
      </c>
      <c r="B815" s="2">
        <v>41340</v>
      </c>
      <c r="C815">
        <v>0</v>
      </c>
      <c r="D815" t="s">
        <v>1086</v>
      </c>
      <c r="E815" t="s">
        <v>1220</v>
      </c>
      <c r="F815" s="3">
        <v>2784.6</v>
      </c>
      <c r="G815">
        <v>36</v>
      </c>
      <c r="H815" s="3">
        <v>77.349999999999994</v>
      </c>
    </row>
    <row r="816" spans="1:8" x14ac:dyDescent="0.3">
      <c r="A816" t="s">
        <v>815</v>
      </c>
      <c r="B816" s="2">
        <v>41340</v>
      </c>
      <c r="C816">
        <v>0</v>
      </c>
      <c r="D816" t="s">
        <v>1084</v>
      </c>
      <c r="E816" t="s">
        <v>1145</v>
      </c>
      <c r="F816" s="3">
        <v>16394.28</v>
      </c>
      <c r="G816">
        <v>58</v>
      </c>
      <c r="H816" s="3">
        <v>282.66000000000003</v>
      </c>
    </row>
    <row r="817" spans="1:8" x14ac:dyDescent="0.3">
      <c r="A817" t="s">
        <v>816</v>
      </c>
      <c r="B817" s="2">
        <v>41341</v>
      </c>
      <c r="C817">
        <v>2</v>
      </c>
      <c r="D817" t="s">
        <v>1084</v>
      </c>
      <c r="E817" t="s">
        <v>1145</v>
      </c>
      <c r="F817" s="3">
        <v>29089.71</v>
      </c>
      <c r="G817">
        <v>207</v>
      </c>
      <c r="H817" s="3">
        <v>140.53</v>
      </c>
    </row>
    <row r="818" spans="1:8" x14ac:dyDescent="0.3">
      <c r="A818" t="s">
        <v>817</v>
      </c>
      <c r="B818" s="2">
        <v>41341</v>
      </c>
      <c r="C818">
        <v>0</v>
      </c>
      <c r="D818" t="s">
        <v>1087</v>
      </c>
      <c r="E818" t="s">
        <v>1187</v>
      </c>
      <c r="F818" s="3">
        <v>34428.81</v>
      </c>
      <c r="G818">
        <v>129</v>
      </c>
      <c r="H818" s="3">
        <v>266.89</v>
      </c>
    </row>
    <row r="819" spans="1:8" x14ac:dyDescent="0.3">
      <c r="A819" t="s">
        <v>818</v>
      </c>
      <c r="B819" s="2">
        <v>41341</v>
      </c>
      <c r="C819">
        <v>0</v>
      </c>
      <c r="D819" t="s">
        <v>1087</v>
      </c>
      <c r="E819" t="s">
        <v>1188</v>
      </c>
      <c r="F819" s="3">
        <v>7018.98</v>
      </c>
      <c r="G819">
        <v>114</v>
      </c>
      <c r="H819" s="3">
        <v>61.57</v>
      </c>
    </row>
    <row r="820" spans="1:8" x14ac:dyDescent="0.3">
      <c r="A820" t="s">
        <v>819</v>
      </c>
      <c r="B820" s="2">
        <v>41344</v>
      </c>
      <c r="C820">
        <v>4</v>
      </c>
      <c r="D820" t="s">
        <v>1087</v>
      </c>
      <c r="E820" t="s">
        <v>1189</v>
      </c>
      <c r="F820" s="3">
        <v>4576.32</v>
      </c>
      <c r="G820">
        <v>42</v>
      </c>
      <c r="H820" s="3">
        <v>108.96</v>
      </c>
    </row>
    <row r="821" spans="1:8" x14ac:dyDescent="0.3">
      <c r="A821" t="s">
        <v>820</v>
      </c>
      <c r="B821" s="2">
        <v>41344</v>
      </c>
      <c r="C821">
        <v>8</v>
      </c>
      <c r="D821" t="s">
        <v>1088</v>
      </c>
      <c r="E821" t="s">
        <v>1182</v>
      </c>
      <c r="F821" s="3">
        <v>1724.1</v>
      </c>
      <c r="G821">
        <v>14</v>
      </c>
      <c r="H821" s="3">
        <v>123.15</v>
      </c>
    </row>
    <row r="822" spans="1:8" x14ac:dyDescent="0.3">
      <c r="A822" t="s">
        <v>821</v>
      </c>
      <c r="B822" s="2">
        <v>41344</v>
      </c>
      <c r="C822">
        <v>8</v>
      </c>
      <c r="D822" t="s">
        <v>1087</v>
      </c>
      <c r="E822" t="s">
        <v>1186</v>
      </c>
      <c r="F822" s="3">
        <v>20111.36</v>
      </c>
      <c r="G822">
        <v>64</v>
      </c>
      <c r="H822" s="3">
        <v>314.24</v>
      </c>
    </row>
    <row r="823" spans="1:8" x14ac:dyDescent="0.3">
      <c r="A823" t="s">
        <v>822</v>
      </c>
      <c r="B823" s="2">
        <v>41344</v>
      </c>
      <c r="C823">
        <v>8</v>
      </c>
      <c r="D823" t="s">
        <v>1086</v>
      </c>
      <c r="E823" t="s">
        <v>1216</v>
      </c>
      <c r="F823" s="3">
        <v>2955.6</v>
      </c>
      <c r="G823">
        <v>24</v>
      </c>
      <c r="H823" s="3">
        <v>123.15</v>
      </c>
    </row>
    <row r="824" spans="1:8" x14ac:dyDescent="0.3">
      <c r="A824" t="s">
        <v>823</v>
      </c>
      <c r="B824" s="2">
        <v>41344</v>
      </c>
      <c r="C824">
        <v>7</v>
      </c>
      <c r="D824" t="s">
        <v>1084</v>
      </c>
      <c r="E824" t="s">
        <v>1143</v>
      </c>
      <c r="F824" s="3">
        <v>2222</v>
      </c>
      <c r="G824">
        <v>88</v>
      </c>
      <c r="H824" s="3">
        <v>25.25</v>
      </c>
    </row>
    <row r="825" spans="1:8" x14ac:dyDescent="0.3">
      <c r="A825" t="s">
        <v>824</v>
      </c>
      <c r="B825" s="2">
        <v>41344</v>
      </c>
      <c r="C825">
        <v>1</v>
      </c>
      <c r="D825" t="s">
        <v>1085</v>
      </c>
      <c r="E825" t="s">
        <v>1206</v>
      </c>
      <c r="F825" s="3">
        <v>452.64</v>
      </c>
      <c r="G825">
        <v>48</v>
      </c>
      <c r="H825" s="3">
        <v>9.43</v>
      </c>
    </row>
    <row r="826" spans="1:8" x14ac:dyDescent="0.3">
      <c r="A826" t="s">
        <v>825</v>
      </c>
      <c r="B826" s="2">
        <v>41344</v>
      </c>
      <c r="C826">
        <v>6</v>
      </c>
      <c r="D826" t="s">
        <v>1087</v>
      </c>
      <c r="E826" t="s">
        <v>1192</v>
      </c>
      <c r="F826" s="3">
        <v>4795.7</v>
      </c>
      <c r="G826">
        <v>62</v>
      </c>
      <c r="H826" s="3">
        <v>77.349999999999994</v>
      </c>
    </row>
    <row r="827" spans="1:8" x14ac:dyDescent="0.3">
      <c r="A827" t="s">
        <v>826</v>
      </c>
      <c r="B827" s="2">
        <v>41344</v>
      </c>
      <c r="C827">
        <v>6</v>
      </c>
      <c r="D827" t="s">
        <v>1087</v>
      </c>
      <c r="E827" t="s">
        <v>1187</v>
      </c>
      <c r="F827" s="3">
        <v>7190.26</v>
      </c>
      <c r="G827">
        <v>46</v>
      </c>
      <c r="H827" s="3">
        <v>156.31</v>
      </c>
    </row>
    <row r="828" spans="1:8" x14ac:dyDescent="0.3">
      <c r="A828" t="s">
        <v>827</v>
      </c>
      <c r="B828" s="2">
        <v>41344</v>
      </c>
      <c r="C828">
        <v>6</v>
      </c>
      <c r="D828" t="s">
        <v>1088</v>
      </c>
      <c r="E828" t="s">
        <v>1178</v>
      </c>
      <c r="F828" s="3">
        <v>4873.05</v>
      </c>
      <c r="G828">
        <v>63</v>
      </c>
      <c r="H828" s="3">
        <v>77.349999999999994</v>
      </c>
    </row>
    <row r="829" spans="1:8" x14ac:dyDescent="0.3">
      <c r="A829" t="s">
        <v>828</v>
      </c>
      <c r="B829" s="2">
        <v>41344</v>
      </c>
      <c r="C829">
        <v>0</v>
      </c>
      <c r="D829" t="s">
        <v>1086</v>
      </c>
      <c r="E829" t="s">
        <v>1215</v>
      </c>
      <c r="F829" s="3">
        <v>2607.92</v>
      </c>
      <c r="G829">
        <v>28</v>
      </c>
      <c r="H829" s="3">
        <v>93.14</v>
      </c>
    </row>
    <row r="830" spans="1:8" x14ac:dyDescent="0.3">
      <c r="A830" t="s">
        <v>829</v>
      </c>
      <c r="B830" s="2">
        <v>41344</v>
      </c>
      <c r="C830">
        <v>0</v>
      </c>
      <c r="D830" t="s">
        <v>1084</v>
      </c>
      <c r="E830" t="s">
        <v>1148</v>
      </c>
      <c r="F830" s="3">
        <v>14666.4</v>
      </c>
      <c r="G830">
        <v>72</v>
      </c>
      <c r="H830" s="3">
        <v>203.7</v>
      </c>
    </row>
    <row r="831" spans="1:8" x14ac:dyDescent="0.3">
      <c r="A831" t="s">
        <v>830</v>
      </c>
      <c r="B831" s="2">
        <v>41344</v>
      </c>
      <c r="C831">
        <v>0</v>
      </c>
      <c r="D831" t="s">
        <v>1088</v>
      </c>
      <c r="E831" t="s">
        <v>1178</v>
      </c>
      <c r="F831" s="3">
        <v>1437.16</v>
      </c>
      <c r="G831">
        <v>76</v>
      </c>
      <c r="H831" s="3">
        <v>18.91</v>
      </c>
    </row>
    <row r="832" spans="1:8" x14ac:dyDescent="0.3">
      <c r="A832" t="s">
        <v>831</v>
      </c>
      <c r="B832" s="2">
        <v>41344</v>
      </c>
      <c r="C832">
        <v>0</v>
      </c>
      <c r="D832" t="s">
        <v>1084</v>
      </c>
      <c r="E832" t="s">
        <v>1149</v>
      </c>
      <c r="F832" s="3">
        <v>3016.65</v>
      </c>
      <c r="G832">
        <v>39</v>
      </c>
      <c r="H832" s="3">
        <v>77.349999999999994</v>
      </c>
    </row>
    <row r="833" spans="1:8" x14ac:dyDescent="0.3">
      <c r="A833" t="s">
        <v>832</v>
      </c>
      <c r="B833" s="2">
        <v>41344</v>
      </c>
      <c r="C833">
        <v>0</v>
      </c>
      <c r="D833" t="s">
        <v>1084</v>
      </c>
      <c r="E833" t="s">
        <v>1149</v>
      </c>
      <c r="F833" s="3">
        <v>13851.6</v>
      </c>
      <c r="G833">
        <v>68</v>
      </c>
      <c r="H833" s="3">
        <v>203.7</v>
      </c>
    </row>
    <row r="834" spans="1:8" x14ac:dyDescent="0.3">
      <c r="A834" t="s">
        <v>833</v>
      </c>
      <c r="B834" s="2">
        <v>41344</v>
      </c>
      <c r="C834">
        <v>0</v>
      </c>
      <c r="D834" t="s">
        <v>1088</v>
      </c>
      <c r="E834" t="s">
        <v>1184</v>
      </c>
      <c r="F834" s="3">
        <v>9175.92</v>
      </c>
      <c r="G834">
        <v>39</v>
      </c>
      <c r="H834" s="3">
        <v>235.28</v>
      </c>
    </row>
    <row r="835" spans="1:8" x14ac:dyDescent="0.3">
      <c r="A835" t="s">
        <v>834</v>
      </c>
      <c r="B835" s="2">
        <v>41344</v>
      </c>
      <c r="C835">
        <v>3</v>
      </c>
      <c r="D835" t="s">
        <v>1088</v>
      </c>
      <c r="E835" t="s">
        <v>1177</v>
      </c>
      <c r="F835" s="3">
        <v>5627.16</v>
      </c>
      <c r="G835">
        <v>36</v>
      </c>
      <c r="H835" s="3">
        <v>156.31</v>
      </c>
    </row>
    <row r="836" spans="1:8" x14ac:dyDescent="0.3">
      <c r="A836" t="s">
        <v>835</v>
      </c>
      <c r="B836" s="2">
        <v>41344</v>
      </c>
      <c r="C836">
        <v>3</v>
      </c>
      <c r="D836" t="s">
        <v>1086</v>
      </c>
      <c r="E836" t="s">
        <v>1219</v>
      </c>
      <c r="F836" s="3">
        <v>839.44</v>
      </c>
      <c r="G836">
        <v>28</v>
      </c>
      <c r="H836" s="3">
        <v>29.98</v>
      </c>
    </row>
    <row r="837" spans="1:8" x14ac:dyDescent="0.3">
      <c r="A837" t="s">
        <v>836</v>
      </c>
      <c r="B837" s="2">
        <v>41345</v>
      </c>
      <c r="C837">
        <v>4</v>
      </c>
      <c r="D837" t="s">
        <v>1086</v>
      </c>
      <c r="E837" t="s">
        <v>1220</v>
      </c>
      <c r="F837" s="3">
        <v>1556.52</v>
      </c>
      <c r="G837">
        <v>34</v>
      </c>
      <c r="H837" s="3">
        <v>45.78</v>
      </c>
    </row>
    <row r="838" spans="1:8" x14ac:dyDescent="0.3">
      <c r="A838" t="s">
        <v>837</v>
      </c>
      <c r="B838" s="2">
        <v>41345</v>
      </c>
      <c r="C838">
        <v>8</v>
      </c>
      <c r="D838" t="s">
        <v>1088</v>
      </c>
      <c r="E838" t="s">
        <v>1179</v>
      </c>
      <c r="F838" s="3">
        <v>279.42</v>
      </c>
      <c r="G838">
        <v>3</v>
      </c>
      <c r="H838" s="3">
        <v>93.14</v>
      </c>
    </row>
    <row r="839" spans="1:8" x14ac:dyDescent="0.3">
      <c r="A839" t="s">
        <v>838</v>
      </c>
      <c r="B839" s="2">
        <v>41345</v>
      </c>
      <c r="C839">
        <v>8</v>
      </c>
      <c r="D839" t="s">
        <v>1088</v>
      </c>
      <c r="E839" t="s">
        <v>1180</v>
      </c>
      <c r="F839" s="3">
        <v>1847.25</v>
      </c>
      <c r="G839">
        <v>15</v>
      </c>
      <c r="H839" s="3">
        <v>123.15</v>
      </c>
    </row>
    <row r="840" spans="1:8" x14ac:dyDescent="0.3">
      <c r="A840" t="s">
        <v>839</v>
      </c>
      <c r="B840" s="2">
        <v>41345</v>
      </c>
      <c r="C840">
        <v>8</v>
      </c>
      <c r="D840" t="s">
        <v>1088</v>
      </c>
      <c r="E840" t="s">
        <v>1181</v>
      </c>
      <c r="F840" s="3">
        <v>1215.55</v>
      </c>
      <c r="G840">
        <v>35</v>
      </c>
      <c r="H840" s="3">
        <v>34.729999999999997</v>
      </c>
    </row>
    <row r="841" spans="1:8" x14ac:dyDescent="0.3">
      <c r="A841" t="s">
        <v>840</v>
      </c>
      <c r="B841" s="2">
        <v>41345</v>
      </c>
      <c r="C841">
        <v>2</v>
      </c>
      <c r="D841" t="s">
        <v>1084</v>
      </c>
      <c r="E841" t="s">
        <v>1150</v>
      </c>
      <c r="F841" s="3">
        <v>980.72</v>
      </c>
      <c r="G841">
        <v>104</v>
      </c>
      <c r="H841" s="3">
        <v>9.43</v>
      </c>
    </row>
    <row r="842" spans="1:8" x14ac:dyDescent="0.3">
      <c r="A842" t="s">
        <v>841</v>
      </c>
      <c r="B842" s="2">
        <v>41345</v>
      </c>
      <c r="C842">
        <v>2</v>
      </c>
      <c r="D842" t="s">
        <v>1085</v>
      </c>
      <c r="E842" t="s">
        <v>1213</v>
      </c>
      <c r="F842" s="3">
        <v>3372.72</v>
      </c>
      <c r="G842">
        <v>24</v>
      </c>
      <c r="H842" s="3">
        <v>140.53</v>
      </c>
    </row>
    <row r="843" spans="1:8" x14ac:dyDescent="0.3">
      <c r="A843" t="s">
        <v>842</v>
      </c>
      <c r="B843" s="2">
        <v>41345</v>
      </c>
      <c r="C843">
        <v>5</v>
      </c>
      <c r="D843" t="s">
        <v>1085</v>
      </c>
      <c r="E843" t="s">
        <v>1209</v>
      </c>
      <c r="F843" s="3">
        <v>6408.71</v>
      </c>
      <c r="G843">
        <v>41</v>
      </c>
      <c r="H843" s="3">
        <v>156.31</v>
      </c>
    </row>
    <row r="844" spans="1:8" x14ac:dyDescent="0.3">
      <c r="A844" t="s">
        <v>843</v>
      </c>
      <c r="B844" s="2">
        <v>41345</v>
      </c>
      <c r="C844">
        <v>0</v>
      </c>
      <c r="D844" t="s">
        <v>1086</v>
      </c>
      <c r="E844" t="s">
        <v>1216</v>
      </c>
      <c r="F844" s="3">
        <v>18372.900000000001</v>
      </c>
      <c r="G844">
        <v>65</v>
      </c>
      <c r="H844" s="3">
        <v>282.66000000000003</v>
      </c>
    </row>
    <row r="845" spans="1:8" x14ac:dyDescent="0.3">
      <c r="A845" t="s">
        <v>844</v>
      </c>
      <c r="B845" s="2">
        <v>41345</v>
      </c>
      <c r="C845">
        <v>0</v>
      </c>
      <c r="D845" t="s">
        <v>1085</v>
      </c>
      <c r="E845" t="s">
        <v>1210</v>
      </c>
      <c r="F845" s="3">
        <v>6464.85</v>
      </c>
      <c r="G845">
        <v>105</v>
      </c>
      <c r="H845" s="3">
        <v>61.57</v>
      </c>
    </row>
    <row r="846" spans="1:8" x14ac:dyDescent="0.3">
      <c r="A846" t="s">
        <v>845</v>
      </c>
      <c r="B846" s="2">
        <v>41345</v>
      </c>
      <c r="C846">
        <v>3</v>
      </c>
      <c r="D846" t="s">
        <v>1084</v>
      </c>
      <c r="E846" t="s">
        <v>1146</v>
      </c>
      <c r="F846" s="3">
        <v>5363.82</v>
      </c>
      <c r="G846">
        <v>43</v>
      </c>
      <c r="H846" s="3">
        <v>124.74</v>
      </c>
    </row>
    <row r="847" spans="1:8" x14ac:dyDescent="0.3">
      <c r="A847" t="s">
        <v>846</v>
      </c>
      <c r="B847" s="2">
        <v>41345</v>
      </c>
      <c r="C847">
        <v>3</v>
      </c>
      <c r="D847" t="s">
        <v>1084</v>
      </c>
      <c r="E847" t="s">
        <v>1153</v>
      </c>
      <c r="F847" s="3">
        <v>1144.5</v>
      </c>
      <c r="G847">
        <v>25</v>
      </c>
      <c r="H847" s="3">
        <v>45.78</v>
      </c>
    </row>
    <row r="848" spans="1:8" x14ac:dyDescent="0.3">
      <c r="A848" t="s">
        <v>847</v>
      </c>
      <c r="B848" s="2">
        <v>41345</v>
      </c>
      <c r="C848">
        <v>3</v>
      </c>
      <c r="D848" t="s">
        <v>1084</v>
      </c>
      <c r="E848" t="s">
        <v>1144</v>
      </c>
      <c r="F848" s="3">
        <v>6735.96</v>
      </c>
      <c r="G848">
        <v>54</v>
      </c>
      <c r="H848" s="3">
        <v>124.74</v>
      </c>
    </row>
    <row r="849" spans="1:8" x14ac:dyDescent="0.3">
      <c r="A849" t="s">
        <v>848</v>
      </c>
      <c r="B849" s="2">
        <v>41345</v>
      </c>
      <c r="C849">
        <v>3</v>
      </c>
      <c r="D849" t="s">
        <v>1088</v>
      </c>
      <c r="E849" t="s">
        <v>1182</v>
      </c>
      <c r="F849" s="3">
        <v>179.88</v>
      </c>
      <c r="G849">
        <v>6</v>
      </c>
      <c r="H849" s="3">
        <v>29.98</v>
      </c>
    </row>
    <row r="850" spans="1:8" x14ac:dyDescent="0.3">
      <c r="A850" t="s">
        <v>849</v>
      </c>
      <c r="B850" s="2">
        <v>41345</v>
      </c>
      <c r="C850">
        <v>3</v>
      </c>
      <c r="D850" t="s">
        <v>1085</v>
      </c>
      <c r="E850" t="s">
        <v>1211</v>
      </c>
      <c r="F850" s="3">
        <v>312.62</v>
      </c>
      <c r="G850">
        <v>2</v>
      </c>
      <c r="H850" s="3">
        <v>156.31</v>
      </c>
    </row>
    <row r="851" spans="1:8" x14ac:dyDescent="0.3">
      <c r="A851" t="s">
        <v>850</v>
      </c>
      <c r="B851" s="2">
        <v>41345</v>
      </c>
      <c r="C851">
        <v>3</v>
      </c>
      <c r="D851" t="s">
        <v>1084</v>
      </c>
      <c r="E851" t="s">
        <v>1144</v>
      </c>
      <c r="F851" s="3">
        <v>505</v>
      </c>
      <c r="G851">
        <v>20</v>
      </c>
      <c r="H851" s="3">
        <v>25.25</v>
      </c>
    </row>
    <row r="852" spans="1:8" x14ac:dyDescent="0.3">
      <c r="A852" t="s">
        <v>851</v>
      </c>
      <c r="B852" s="2">
        <v>41345</v>
      </c>
      <c r="C852">
        <v>3</v>
      </c>
      <c r="D852" t="s">
        <v>1084</v>
      </c>
      <c r="E852" t="s">
        <v>1154</v>
      </c>
      <c r="F852" s="3">
        <v>2929.92</v>
      </c>
      <c r="G852">
        <v>64</v>
      </c>
      <c r="H852" s="3">
        <v>45.78</v>
      </c>
    </row>
    <row r="853" spans="1:8" x14ac:dyDescent="0.3">
      <c r="A853" t="s">
        <v>852</v>
      </c>
      <c r="B853" s="2">
        <v>41345</v>
      </c>
      <c r="C853">
        <v>3</v>
      </c>
      <c r="D853" t="s">
        <v>1088</v>
      </c>
      <c r="E853" t="s">
        <v>1183</v>
      </c>
      <c r="F853" s="3">
        <v>34962.589999999997</v>
      </c>
      <c r="G853">
        <v>131</v>
      </c>
      <c r="H853" s="3">
        <v>266.89</v>
      </c>
    </row>
    <row r="854" spans="1:8" x14ac:dyDescent="0.3">
      <c r="A854" t="s">
        <v>853</v>
      </c>
      <c r="B854" s="2">
        <v>41346</v>
      </c>
      <c r="C854">
        <v>4</v>
      </c>
      <c r="D854" t="s">
        <v>1086</v>
      </c>
      <c r="E854" t="s">
        <v>1215</v>
      </c>
      <c r="F854" s="3">
        <v>18504.52</v>
      </c>
      <c r="G854">
        <v>62</v>
      </c>
      <c r="H854" s="3">
        <v>298.45999999999998</v>
      </c>
    </row>
    <row r="855" spans="1:8" x14ac:dyDescent="0.3">
      <c r="A855" t="s">
        <v>854</v>
      </c>
      <c r="B855" s="2">
        <v>41346</v>
      </c>
      <c r="C855">
        <v>4</v>
      </c>
      <c r="D855" t="s">
        <v>1086</v>
      </c>
      <c r="E855" t="s">
        <v>1159</v>
      </c>
      <c r="F855" s="3">
        <v>34695.699999999997</v>
      </c>
      <c r="G855">
        <v>130</v>
      </c>
      <c r="H855" s="3">
        <v>266.89</v>
      </c>
    </row>
    <row r="856" spans="1:8" x14ac:dyDescent="0.3">
      <c r="A856" t="s">
        <v>855</v>
      </c>
      <c r="B856" s="2">
        <v>41346</v>
      </c>
      <c r="C856">
        <v>8</v>
      </c>
      <c r="D856" t="s">
        <v>1085</v>
      </c>
      <c r="E856" t="s">
        <v>1208</v>
      </c>
      <c r="F856" s="3">
        <v>61.1</v>
      </c>
      <c r="G856">
        <v>13</v>
      </c>
      <c r="H856" s="3">
        <v>4.7</v>
      </c>
    </row>
    <row r="857" spans="1:8" x14ac:dyDescent="0.3">
      <c r="A857" t="s">
        <v>856</v>
      </c>
      <c r="B857" s="2">
        <v>41346</v>
      </c>
      <c r="C857">
        <v>1</v>
      </c>
      <c r="D857" t="s">
        <v>1088</v>
      </c>
      <c r="E857" t="s">
        <v>1177</v>
      </c>
      <c r="F857" s="3">
        <v>117.5</v>
      </c>
      <c r="G857">
        <v>25</v>
      </c>
      <c r="H857" s="3">
        <v>4.7</v>
      </c>
    </row>
    <row r="858" spans="1:8" x14ac:dyDescent="0.3">
      <c r="A858" t="s">
        <v>857</v>
      </c>
      <c r="B858" s="2">
        <v>41346</v>
      </c>
      <c r="C858">
        <v>1</v>
      </c>
      <c r="D858" t="s">
        <v>1084</v>
      </c>
      <c r="E858" t="s">
        <v>1151</v>
      </c>
      <c r="F858" s="3">
        <v>518.65</v>
      </c>
      <c r="G858">
        <v>55</v>
      </c>
      <c r="H858" s="3">
        <v>9.43</v>
      </c>
    </row>
    <row r="859" spans="1:8" x14ac:dyDescent="0.3">
      <c r="A859" t="s">
        <v>858</v>
      </c>
      <c r="B859" s="2">
        <v>41346</v>
      </c>
      <c r="C859">
        <v>6</v>
      </c>
      <c r="D859" t="s">
        <v>1084</v>
      </c>
      <c r="E859" t="s">
        <v>1151</v>
      </c>
      <c r="F859" s="3">
        <v>677.27</v>
      </c>
      <c r="G859">
        <v>11</v>
      </c>
      <c r="H859" s="3">
        <v>61.57</v>
      </c>
    </row>
    <row r="860" spans="1:8" x14ac:dyDescent="0.3">
      <c r="A860" t="s">
        <v>859</v>
      </c>
      <c r="B860" s="2">
        <v>41346</v>
      </c>
      <c r="C860">
        <v>6</v>
      </c>
      <c r="D860" t="s">
        <v>1088</v>
      </c>
      <c r="E860" t="s">
        <v>1179</v>
      </c>
      <c r="F860" s="3">
        <v>18225.919999999998</v>
      </c>
      <c r="G860">
        <v>58</v>
      </c>
      <c r="H860" s="3">
        <v>314.24</v>
      </c>
    </row>
    <row r="861" spans="1:8" x14ac:dyDescent="0.3">
      <c r="A861" t="s">
        <v>860</v>
      </c>
      <c r="B861" s="2">
        <v>41346</v>
      </c>
      <c r="C861">
        <v>6</v>
      </c>
      <c r="D861" t="s">
        <v>1088</v>
      </c>
      <c r="E861" t="s">
        <v>1180</v>
      </c>
      <c r="F861" s="3">
        <v>4795.7</v>
      </c>
      <c r="G861">
        <v>62</v>
      </c>
      <c r="H861" s="3">
        <v>77.349999999999994</v>
      </c>
    </row>
    <row r="862" spans="1:8" x14ac:dyDescent="0.3">
      <c r="A862" t="s">
        <v>861</v>
      </c>
      <c r="B862" s="2">
        <v>41346</v>
      </c>
      <c r="C862">
        <v>0</v>
      </c>
      <c r="D862" t="s">
        <v>1085</v>
      </c>
      <c r="E862" t="s">
        <v>1199</v>
      </c>
      <c r="F862" s="3">
        <v>-312.62</v>
      </c>
      <c r="G862">
        <v>-2</v>
      </c>
      <c r="H862" s="3">
        <v>156.31</v>
      </c>
    </row>
    <row r="863" spans="1:8" x14ac:dyDescent="0.3">
      <c r="A863" t="s">
        <v>862</v>
      </c>
      <c r="B863" s="2">
        <v>41346</v>
      </c>
      <c r="C863">
        <v>0</v>
      </c>
      <c r="D863" t="s">
        <v>1084</v>
      </c>
      <c r="E863" t="s">
        <v>1152</v>
      </c>
      <c r="F863" s="3">
        <v>3335.04</v>
      </c>
      <c r="G863">
        <v>24</v>
      </c>
      <c r="H863" s="3">
        <v>138.96</v>
      </c>
    </row>
    <row r="864" spans="1:8" x14ac:dyDescent="0.3">
      <c r="A864" t="s">
        <v>863</v>
      </c>
      <c r="B864" s="2">
        <v>41346</v>
      </c>
      <c r="C864">
        <v>0</v>
      </c>
      <c r="D864" t="s">
        <v>1085</v>
      </c>
      <c r="E864" t="s">
        <v>1208</v>
      </c>
      <c r="F864" s="3">
        <v>9411.2000000000007</v>
      </c>
      <c r="G864">
        <v>40</v>
      </c>
      <c r="H864" s="3">
        <v>235.28</v>
      </c>
    </row>
    <row r="865" spans="1:8" x14ac:dyDescent="0.3">
      <c r="A865" t="s">
        <v>864</v>
      </c>
      <c r="B865" s="2">
        <v>41346</v>
      </c>
      <c r="C865">
        <v>0</v>
      </c>
      <c r="D865" t="s">
        <v>1088</v>
      </c>
      <c r="E865" t="s">
        <v>1178</v>
      </c>
      <c r="F865" s="3">
        <v>2008.66</v>
      </c>
      <c r="G865">
        <v>67</v>
      </c>
      <c r="H865" s="3">
        <v>29.98</v>
      </c>
    </row>
    <row r="866" spans="1:8" x14ac:dyDescent="0.3">
      <c r="A866" t="s">
        <v>865</v>
      </c>
      <c r="B866" s="2">
        <v>41346</v>
      </c>
      <c r="C866">
        <v>3</v>
      </c>
      <c r="D866" t="s">
        <v>1088</v>
      </c>
      <c r="E866" t="s">
        <v>1184</v>
      </c>
      <c r="F866" s="3">
        <v>631.25</v>
      </c>
      <c r="G866">
        <v>25</v>
      </c>
      <c r="H866" s="3">
        <v>25.25</v>
      </c>
    </row>
    <row r="867" spans="1:8" x14ac:dyDescent="0.3">
      <c r="A867" t="s">
        <v>866</v>
      </c>
      <c r="B867" s="2">
        <v>41346</v>
      </c>
      <c r="C867">
        <v>3</v>
      </c>
      <c r="D867" t="s">
        <v>1085</v>
      </c>
      <c r="E867" t="s">
        <v>1202</v>
      </c>
      <c r="F867" s="3">
        <v>7033.95</v>
      </c>
      <c r="G867">
        <v>45</v>
      </c>
      <c r="H867" s="3">
        <v>156.31</v>
      </c>
    </row>
    <row r="868" spans="1:8" x14ac:dyDescent="0.3">
      <c r="A868" t="s">
        <v>867</v>
      </c>
      <c r="B868" s="2">
        <v>41347</v>
      </c>
      <c r="C868">
        <v>4</v>
      </c>
      <c r="D868" t="s">
        <v>1086</v>
      </c>
      <c r="E868" t="s">
        <v>1222</v>
      </c>
      <c r="F868" s="3">
        <v>2832.22</v>
      </c>
      <c r="G868">
        <v>46</v>
      </c>
      <c r="H868" s="3">
        <v>61.57</v>
      </c>
    </row>
    <row r="869" spans="1:8" x14ac:dyDescent="0.3">
      <c r="A869" t="s">
        <v>868</v>
      </c>
      <c r="B869" s="2">
        <v>41347</v>
      </c>
      <c r="C869">
        <v>4</v>
      </c>
      <c r="D869" t="s">
        <v>1085</v>
      </c>
      <c r="E869" t="s">
        <v>1207</v>
      </c>
      <c r="F869" s="3">
        <v>1547</v>
      </c>
      <c r="G869">
        <v>20</v>
      </c>
      <c r="H869" s="3">
        <v>77.349999999999994</v>
      </c>
    </row>
    <row r="870" spans="1:8" x14ac:dyDescent="0.3">
      <c r="A870" t="s">
        <v>869</v>
      </c>
      <c r="B870" s="2">
        <v>41347</v>
      </c>
      <c r="C870">
        <v>8</v>
      </c>
      <c r="D870" t="s">
        <v>1088</v>
      </c>
      <c r="E870" t="s">
        <v>1177</v>
      </c>
      <c r="F870" s="3">
        <v>245.18</v>
      </c>
      <c r="G870">
        <v>26</v>
      </c>
      <c r="H870" s="3">
        <v>9.43</v>
      </c>
    </row>
    <row r="871" spans="1:8" x14ac:dyDescent="0.3">
      <c r="A871" t="s">
        <v>870</v>
      </c>
      <c r="B871" s="2">
        <v>41347</v>
      </c>
      <c r="C871">
        <v>8</v>
      </c>
      <c r="D871" t="s">
        <v>1085</v>
      </c>
      <c r="E871" t="s">
        <v>1211</v>
      </c>
      <c r="F871" s="3">
        <v>3372.72</v>
      </c>
      <c r="G871">
        <v>24</v>
      </c>
      <c r="H871" s="3">
        <v>140.53</v>
      </c>
    </row>
    <row r="872" spans="1:8" x14ac:dyDescent="0.3">
      <c r="A872" t="s">
        <v>871</v>
      </c>
      <c r="B872" s="2">
        <v>41347</v>
      </c>
      <c r="C872">
        <v>8</v>
      </c>
      <c r="D872" t="s">
        <v>1088</v>
      </c>
      <c r="E872" t="s">
        <v>1181</v>
      </c>
      <c r="F872" s="3">
        <v>11921.92</v>
      </c>
      <c r="G872">
        <v>128</v>
      </c>
      <c r="H872" s="3">
        <v>93.14</v>
      </c>
    </row>
    <row r="873" spans="1:8" x14ac:dyDescent="0.3">
      <c r="A873" t="s">
        <v>872</v>
      </c>
      <c r="B873" s="2">
        <v>41347</v>
      </c>
      <c r="C873">
        <v>7</v>
      </c>
      <c r="D873" t="s">
        <v>1086</v>
      </c>
      <c r="E873" t="s">
        <v>1219</v>
      </c>
      <c r="F873" s="3">
        <v>414.92</v>
      </c>
      <c r="G873">
        <v>44</v>
      </c>
      <c r="H873" s="3">
        <v>9.43</v>
      </c>
    </row>
    <row r="874" spans="1:8" x14ac:dyDescent="0.3">
      <c r="A874" t="s">
        <v>873</v>
      </c>
      <c r="B874" s="2">
        <v>41347</v>
      </c>
      <c r="C874">
        <v>2</v>
      </c>
      <c r="D874" t="s">
        <v>1084</v>
      </c>
      <c r="E874" t="s">
        <v>1172</v>
      </c>
      <c r="F874" s="3">
        <v>7764.24</v>
      </c>
      <c r="G874">
        <v>33</v>
      </c>
      <c r="H874" s="3">
        <v>235.28</v>
      </c>
    </row>
    <row r="875" spans="1:8" x14ac:dyDescent="0.3">
      <c r="A875" t="s">
        <v>874</v>
      </c>
      <c r="B875" s="2">
        <v>41347</v>
      </c>
      <c r="C875">
        <v>2</v>
      </c>
      <c r="D875" t="s">
        <v>1088</v>
      </c>
      <c r="E875" t="s">
        <v>1182</v>
      </c>
      <c r="F875" s="3">
        <v>952.43</v>
      </c>
      <c r="G875">
        <v>101</v>
      </c>
      <c r="H875" s="3">
        <v>9.43</v>
      </c>
    </row>
    <row r="876" spans="1:8" x14ac:dyDescent="0.3">
      <c r="A876" t="s">
        <v>875</v>
      </c>
      <c r="B876" s="2">
        <v>41347</v>
      </c>
      <c r="C876">
        <v>1</v>
      </c>
      <c r="D876" t="s">
        <v>1088</v>
      </c>
      <c r="E876" t="s">
        <v>1178</v>
      </c>
      <c r="F876" s="3">
        <v>499.79</v>
      </c>
      <c r="G876">
        <v>53</v>
      </c>
      <c r="H876" s="3">
        <v>9.43</v>
      </c>
    </row>
    <row r="877" spans="1:8" x14ac:dyDescent="0.3">
      <c r="A877" t="s">
        <v>876</v>
      </c>
      <c r="B877" s="2">
        <v>41347</v>
      </c>
      <c r="C877">
        <v>1</v>
      </c>
      <c r="D877" t="s">
        <v>1084</v>
      </c>
      <c r="E877" t="s">
        <v>1172</v>
      </c>
      <c r="F877" s="3">
        <v>112.8</v>
      </c>
      <c r="G877">
        <v>24</v>
      </c>
      <c r="H877" s="3">
        <v>4.7</v>
      </c>
    </row>
    <row r="878" spans="1:8" x14ac:dyDescent="0.3">
      <c r="A878" t="s">
        <v>877</v>
      </c>
      <c r="B878" s="2">
        <v>41347</v>
      </c>
      <c r="C878">
        <v>6</v>
      </c>
      <c r="D878" t="s">
        <v>1086</v>
      </c>
      <c r="E878" t="s">
        <v>1220</v>
      </c>
      <c r="F878" s="3">
        <v>18225.919999999998</v>
      </c>
      <c r="G878">
        <v>58</v>
      </c>
      <c r="H878" s="3">
        <v>314.24</v>
      </c>
    </row>
    <row r="879" spans="1:8" x14ac:dyDescent="0.3">
      <c r="A879" t="s">
        <v>878</v>
      </c>
      <c r="B879" s="2">
        <v>41347</v>
      </c>
      <c r="C879">
        <v>6</v>
      </c>
      <c r="D879" t="s">
        <v>1088</v>
      </c>
      <c r="E879" t="s">
        <v>1184</v>
      </c>
      <c r="F879" s="3">
        <v>800.41</v>
      </c>
      <c r="G879">
        <v>13</v>
      </c>
      <c r="H879" s="3">
        <v>61.57</v>
      </c>
    </row>
    <row r="880" spans="1:8" x14ac:dyDescent="0.3">
      <c r="A880" t="s">
        <v>879</v>
      </c>
      <c r="B880" s="2">
        <v>41347</v>
      </c>
      <c r="C880">
        <v>6</v>
      </c>
      <c r="D880" t="s">
        <v>1088</v>
      </c>
      <c r="E880" t="s">
        <v>1177</v>
      </c>
      <c r="F880" s="3">
        <v>34428.81</v>
      </c>
      <c r="G880">
        <v>129</v>
      </c>
      <c r="H880" s="3">
        <v>266.89</v>
      </c>
    </row>
    <row r="881" spans="1:8" x14ac:dyDescent="0.3">
      <c r="A881" t="s">
        <v>880</v>
      </c>
      <c r="B881" s="2">
        <v>41347</v>
      </c>
      <c r="C881">
        <v>5</v>
      </c>
      <c r="D881" t="s">
        <v>1088</v>
      </c>
      <c r="E881" t="s">
        <v>1178</v>
      </c>
      <c r="F881" s="3">
        <v>411.22</v>
      </c>
      <c r="G881">
        <v>29</v>
      </c>
      <c r="H881" s="3">
        <v>14.18</v>
      </c>
    </row>
    <row r="882" spans="1:8" x14ac:dyDescent="0.3">
      <c r="A882" t="s">
        <v>881</v>
      </c>
      <c r="B882" s="2">
        <v>41347</v>
      </c>
      <c r="C882">
        <v>0</v>
      </c>
      <c r="D882" t="s">
        <v>1088</v>
      </c>
      <c r="E882" t="s">
        <v>1184</v>
      </c>
      <c r="F882" s="3">
        <v>34161.919999999998</v>
      </c>
      <c r="G882">
        <v>128</v>
      </c>
      <c r="H882" s="3">
        <v>266.89</v>
      </c>
    </row>
    <row r="883" spans="1:8" x14ac:dyDescent="0.3">
      <c r="A883" t="s">
        <v>882</v>
      </c>
      <c r="B883" s="2">
        <v>41347</v>
      </c>
      <c r="C883">
        <v>0</v>
      </c>
      <c r="D883" t="s">
        <v>1085</v>
      </c>
      <c r="E883" t="s">
        <v>1208</v>
      </c>
      <c r="F883" s="3">
        <v>3335.04</v>
      </c>
      <c r="G883">
        <v>24</v>
      </c>
      <c r="H883" s="3">
        <v>138.96</v>
      </c>
    </row>
    <row r="884" spans="1:8" x14ac:dyDescent="0.3">
      <c r="A884" t="s">
        <v>883</v>
      </c>
      <c r="B884" s="2">
        <v>41347</v>
      </c>
      <c r="C884">
        <v>0</v>
      </c>
      <c r="D884" t="s">
        <v>1088</v>
      </c>
      <c r="E884" t="s">
        <v>1177</v>
      </c>
      <c r="F884" s="3">
        <v>4532.99</v>
      </c>
      <c r="G884">
        <v>29</v>
      </c>
      <c r="H884" s="3">
        <v>156.31</v>
      </c>
    </row>
    <row r="885" spans="1:8" x14ac:dyDescent="0.3">
      <c r="A885" t="s">
        <v>884</v>
      </c>
      <c r="B885" s="2">
        <v>41347</v>
      </c>
      <c r="C885">
        <v>3</v>
      </c>
      <c r="D885" t="s">
        <v>1084</v>
      </c>
      <c r="E885" t="s">
        <v>1152</v>
      </c>
      <c r="F885" s="3">
        <v>6577.2</v>
      </c>
      <c r="G885">
        <v>35</v>
      </c>
      <c r="H885" s="3">
        <v>187.92</v>
      </c>
    </row>
    <row r="886" spans="1:8" x14ac:dyDescent="0.3">
      <c r="A886" t="s">
        <v>885</v>
      </c>
      <c r="B886" s="2">
        <v>41347</v>
      </c>
      <c r="C886">
        <v>3</v>
      </c>
      <c r="D886" t="s">
        <v>1088</v>
      </c>
      <c r="E886" t="s">
        <v>1179</v>
      </c>
      <c r="F886" s="3">
        <v>16526.650000000001</v>
      </c>
      <c r="G886">
        <v>35</v>
      </c>
      <c r="H886" s="3">
        <v>472.19</v>
      </c>
    </row>
    <row r="887" spans="1:8" x14ac:dyDescent="0.3">
      <c r="A887" t="s">
        <v>886</v>
      </c>
      <c r="B887" s="2">
        <v>41348</v>
      </c>
      <c r="C887">
        <v>4</v>
      </c>
      <c r="D887" t="s">
        <v>1086</v>
      </c>
      <c r="E887" t="s">
        <v>1216</v>
      </c>
      <c r="F887" s="3">
        <v>4394.88</v>
      </c>
      <c r="G887">
        <v>96</v>
      </c>
      <c r="H887" s="3">
        <v>45.78</v>
      </c>
    </row>
    <row r="888" spans="1:8" x14ac:dyDescent="0.3">
      <c r="A888" t="s">
        <v>887</v>
      </c>
      <c r="B888" s="2">
        <v>41348</v>
      </c>
      <c r="C888">
        <v>4</v>
      </c>
      <c r="D888" t="s">
        <v>1088</v>
      </c>
      <c r="E888" t="s">
        <v>1180</v>
      </c>
      <c r="F888" s="3">
        <v>7035.57</v>
      </c>
      <c r="G888">
        <v>9</v>
      </c>
      <c r="H888" s="3">
        <v>781.73</v>
      </c>
    </row>
    <row r="889" spans="1:8" x14ac:dyDescent="0.3">
      <c r="A889" t="s">
        <v>888</v>
      </c>
      <c r="B889" s="2">
        <v>41348</v>
      </c>
      <c r="C889">
        <v>8</v>
      </c>
      <c r="D889" t="s">
        <v>1088</v>
      </c>
      <c r="E889" t="s">
        <v>1181</v>
      </c>
      <c r="F889" s="3">
        <v>10897.38</v>
      </c>
      <c r="G889">
        <v>117</v>
      </c>
      <c r="H889" s="3">
        <v>93.14</v>
      </c>
    </row>
    <row r="890" spans="1:8" x14ac:dyDescent="0.3">
      <c r="A890" t="s">
        <v>889</v>
      </c>
      <c r="B890" s="2">
        <v>41348</v>
      </c>
      <c r="C890">
        <v>8</v>
      </c>
      <c r="D890" t="s">
        <v>1088</v>
      </c>
      <c r="E890" t="s">
        <v>1182</v>
      </c>
      <c r="F890" s="3">
        <v>666.46</v>
      </c>
      <c r="G890">
        <v>47</v>
      </c>
      <c r="H890" s="3">
        <v>14.18</v>
      </c>
    </row>
    <row r="891" spans="1:8" x14ac:dyDescent="0.3">
      <c r="A891" t="s">
        <v>890</v>
      </c>
      <c r="B891" s="2">
        <v>41348</v>
      </c>
      <c r="C891">
        <v>1</v>
      </c>
      <c r="D891" t="s">
        <v>1088</v>
      </c>
      <c r="E891" t="s">
        <v>1183</v>
      </c>
      <c r="F891" s="3">
        <v>433.78</v>
      </c>
      <c r="G891">
        <v>46</v>
      </c>
      <c r="H891" s="3">
        <v>9.43</v>
      </c>
    </row>
    <row r="892" spans="1:8" x14ac:dyDescent="0.3">
      <c r="A892" t="s">
        <v>891</v>
      </c>
      <c r="B892" s="2">
        <v>41348</v>
      </c>
      <c r="C892">
        <v>1</v>
      </c>
      <c r="D892" t="s">
        <v>1088</v>
      </c>
      <c r="E892" t="s">
        <v>1178</v>
      </c>
      <c r="F892" s="3">
        <v>117.5</v>
      </c>
      <c r="G892">
        <v>25</v>
      </c>
      <c r="H892" s="3">
        <v>4.7</v>
      </c>
    </row>
    <row r="893" spans="1:8" x14ac:dyDescent="0.3">
      <c r="A893" t="s">
        <v>892</v>
      </c>
      <c r="B893" s="2">
        <v>41348</v>
      </c>
      <c r="C893">
        <v>0</v>
      </c>
      <c r="D893" t="s">
        <v>1084</v>
      </c>
      <c r="E893" t="s">
        <v>1149</v>
      </c>
      <c r="F893" s="3">
        <v>2758.16</v>
      </c>
      <c r="G893">
        <v>92</v>
      </c>
      <c r="H893" s="3">
        <v>29.98</v>
      </c>
    </row>
    <row r="894" spans="1:8" x14ac:dyDescent="0.3">
      <c r="A894" t="s">
        <v>893</v>
      </c>
      <c r="B894" s="2">
        <v>41348</v>
      </c>
      <c r="C894">
        <v>0</v>
      </c>
      <c r="D894" t="s">
        <v>1085</v>
      </c>
      <c r="E894" t="s">
        <v>1199</v>
      </c>
      <c r="F894" s="3">
        <v>2794.2</v>
      </c>
      <c r="G894">
        <v>30</v>
      </c>
      <c r="H894" s="3">
        <v>93.14</v>
      </c>
    </row>
    <row r="895" spans="1:8" x14ac:dyDescent="0.3">
      <c r="A895" t="s">
        <v>894</v>
      </c>
      <c r="B895" s="2">
        <v>41348</v>
      </c>
      <c r="C895">
        <v>0</v>
      </c>
      <c r="D895" t="s">
        <v>1084</v>
      </c>
      <c r="E895" t="s">
        <v>1150</v>
      </c>
      <c r="F895" s="3">
        <v>6772.7</v>
      </c>
      <c r="G895">
        <v>110</v>
      </c>
      <c r="H895" s="3">
        <v>61.57</v>
      </c>
    </row>
    <row r="896" spans="1:8" x14ac:dyDescent="0.3">
      <c r="A896" t="s">
        <v>895</v>
      </c>
      <c r="B896" s="2">
        <v>41348</v>
      </c>
      <c r="C896">
        <v>3</v>
      </c>
      <c r="D896" t="s">
        <v>1088</v>
      </c>
      <c r="E896" t="s">
        <v>1184</v>
      </c>
      <c r="F896" s="3">
        <v>1019.32</v>
      </c>
      <c r="G896">
        <v>34</v>
      </c>
      <c r="H896" s="3">
        <v>29.98</v>
      </c>
    </row>
    <row r="897" spans="1:8" x14ac:dyDescent="0.3">
      <c r="A897" t="s">
        <v>896</v>
      </c>
      <c r="B897" s="2">
        <v>41348</v>
      </c>
      <c r="C897">
        <v>3</v>
      </c>
      <c r="D897" t="s">
        <v>1085</v>
      </c>
      <c r="E897" t="s">
        <v>1200</v>
      </c>
      <c r="F897" s="3">
        <v>7033.95</v>
      </c>
      <c r="G897">
        <v>45</v>
      </c>
      <c r="H897" s="3">
        <v>156.31</v>
      </c>
    </row>
    <row r="898" spans="1:8" x14ac:dyDescent="0.3">
      <c r="A898" t="s">
        <v>897</v>
      </c>
      <c r="B898" s="2">
        <v>41351</v>
      </c>
      <c r="C898">
        <v>4</v>
      </c>
      <c r="D898" t="s">
        <v>1086</v>
      </c>
      <c r="E898" t="s">
        <v>1215</v>
      </c>
      <c r="F898" s="3">
        <v>3908.65</v>
      </c>
      <c r="G898">
        <v>5</v>
      </c>
      <c r="H898" s="3">
        <v>781.73</v>
      </c>
    </row>
    <row r="899" spans="1:8" x14ac:dyDescent="0.3">
      <c r="A899" t="s">
        <v>898</v>
      </c>
      <c r="B899" s="2">
        <v>41351</v>
      </c>
      <c r="C899">
        <v>4</v>
      </c>
      <c r="D899" t="s">
        <v>1084</v>
      </c>
      <c r="E899" t="s">
        <v>1146</v>
      </c>
      <c r="F899" s="3">
        <v>2832.22</v>
      </c>
      <c r="G899">
        <v>46</v>
      </c>
      <c r="H899" s="3">
        <v>61.57</v>
      </c>
    </row>
    <row r="900" spans="1:8" x14ac:dyDescent="0.3">
      <c r="A900" t="s">
        <v>899</v>
      </c>
      <c r="B900" s="2">
        <v>41351</v>
      </c>
      <c r="C900">
        <v>8</v>
      </c>
      <c r="D900" t="s">
        <v>1084</v>
      </c>
      <c r="E900" t="s">
        <v>1153</v>
      </c>
      <c r="F900" s="3">
        <v>10899.36</v>
      </c>
      <c r="G900">
        <v>58</v>
      </c>
      <c r="H900" s="3">
        <v>187.92</v>
      </c>
    </row>
    <row r="901" spans="1:8" x14ac:dyDescent="0.3">
      <c r="A901" t="s">
        <v>900</v>
      </c>
      <c r="B901" s="2">
        <v>41351</v>
      </c>
      <c r="C901">
        <v>6</v>
      </c>
      <c r="D901" t="s">
        <v>1084</v>
      </c>
      <c r="E901" t="s">
        <v>1144</v>
      </c>
      <c r="F901" s="3">
        <v>615.70000000000005</v>
      </c>
      <c r="G901">
        <v>10</v>
      </c>
      <c r="H901" s="3">
        <v>61.57</v>
      </c>
    </row>
    <row r="902" spans="1:8" x14ac:dyDescent="0.3">
      <c r="A902" t="s">
        <v>901</v>
      </c>
      <c r="B902" s="2">
        <v>41351</v>
      </c>
      <c r="C902">
        <v>6</v>
      </c>
      <c r="D902" t="s">
        <v>1084</v>
      </c>
      <c r="E902" t="s">
        <v>1144</v>
      </c>
      <c r="F902" s="3">
        <v>4873.05</v>
      </c>
      <c r="G902">
        <v>63</v>
      </c>
      <c r="H902" s="3">
        <v>77.349999999999994</v>
      </c>
    </row>
    <row r="903" spans="1:8" x14ac:dyDescent="0.3">
      <c r="A903" t="s">
        <v>902</v>
      </c>
      <c r="B903" s="2">
        <v>41351</v>
      </c>
      <c r="C903">
        <v>5</v>
      </c>
      <c r="D903" t="s">
        <v>1085</v>
      </c>
      <c r="E903" t="s">
        <v>1201</v>
      </c>
      <c r="F903" s="3">
        <v>1052.94</v>
      </c>
      <c r="G903">
        <v>23</v>
      </c>
      <c r="H903" s="3">
        <v>45.78</v>
      </c>
    </row>
    <row r="904" spans="1:8" x14ac:dyDescent="0.3">
      <c r="A904" t="s">
        <v>903</v>
      </c>
      <c r="B904" s="2">
        <v>41351</v>
      </c>
      <c r="C904">
        <v>5</v>
      </c>
      <c r="D904" t="s">
        <v>1084</v>
      </c>
      <c r="E904" t="s">
        <v>1154</v>
      </c>
      <c r="F904" s="3">
        <v>15397.76</v>
      </c>
      <c r="G904">
        <v>49</v>
      </c>
      <c r="H904" s="3">
        <v>314.24</v>
      </c>
    </row>
    <row r="905" spans="1:8" x14ac:dyDescent="0.3">
      <c r="A905" t="s">
        <v>904</v>
      </c>
      <c r="B905" s="2">
        <v>41351</v>
      </c>
      <c r="C905">
        <v>0</v>
      </c>
      <c r="D905" t="s">
        <v>1085</v>
      </c>
      <c r="E905" t="s">
        <v>1205</v>
      </c>
      <c r="F905" s="3">
        <v>3991.68</v>
      </c>
      <c r="G905">
        <v>32</v>
      </c>
      <c r="H905" s="3">
        <v>124.74</v>
      </c>
    </row>
    <row r="906" spans="1:8" x14ac:dyDescent="0.3">
      <c r="A906" t="s">
        <v>905</v>
      </c>
      <c r="B906" s="2">
        <v>41351</v>
      </c>
      <c r="C906">
        <v>0</v>
      </c>
      <c r="D906" t="s">
        <v>1088</v>
      </c>
      <c r="E906" t="s">
        <v>1177</v>
      </c>
      <c r="F906" s="3">
        <v>3907.75</v>
      </c>
      <c r="G906">
        <v>25</v>
      </c>
      <c r="H906" s="3">
        <v>156.31</v>
      </c>
    </row>
    <row r="907" spans="1:8" x14ac:dyDescent="0.3">
      <c r="A907" t="s">
        <v>906</v>
      </c>
      <c r="B907" s="2">
        <v>41351</v>
      </c>
      <c r="C907">
        <v>3</v>
      </c>
      <c r="D907" t="s">
        <v>1086</v>
      </c>
      <c r="E907" t="s">
        <v>1159</v>
      </c>
      <c r="F907" s="3">
        <v>1236.06</v>
      </c>
      <c r="G907">
        <v>27</v>
      </c>
      <c r="H907" s="3">
        <v>45.78</v>
      </c>
    </row>
    <row r="908" spans="1:8" x14ac:dyDescent="0.3">
      <c r="A908" t="s">
        <v>907</v>
      </c>
      <c r="B908" s="2">
        <v>41351</v>
      </c>
      <c r="C908">
        <v>3</v>
      </c>
      <c r="D908" t="s">
        <v>1086</v>
      </c>
      <c r="E908" t="s">
        <v>1222</v>
      </c>
      <c r="F908" s="3">
        <v>19698.36</v>
      </c>
      <c r="G908">
        <v>66</v>
      </c>
      <c r="H908" s="3">
        <v>298.45999999999998</v>
      </c>
    </row>
    <row r="909" spans="1:8" x14ac:dyDescent="0.3">
      <c r="A909" t="s">
        <v>908</v>
      </c>
      <c r="B909" s="2">
        <v>41351</v>
      </c>
      <c r="C909">
        <v>3</v>
      </c>
      <c r="D909" t="s">
        <v>1085</v>
      </c>
      <c r="E909" t="s">
        <v>1203</v>
      </c>
      <c r="F909" s="3">
        <v>347.3</v>
      </c>
      <c r="G909">
        <v>10</v>
      </c>
      <c r="H909" s="3">
        <v>34.729999999999997</v>
      </c>
    </row>
    <row r="910" spans="1:8" x14ac:dyDescent="0.3">
      <c r="A910" t="s">
        <v>909</v>
      </c>
      <c r="B910" s="2">
        <v>41352</v>
      </c>
      <c r="C910">
        <v>4</v>
      </c>
      <c r="D910" t="s">
        <v>1088</v>
      </c>
      <c r="E910" t="s">
        <v>1179</v>
      </c>
      <c r="F910" s="3">
        <v>929.38</v>
      </c>
      <c r="G910">
        <v>31</v>
      </c>
      <c r="H910" s="3">
        <v>29.98</v>
      </c>
    </row>
    <row r="911" spans="1:8" x14ac:dyDescent="0.3">
      <c r="A911" t="s">
        <v>910</v>
      </c>
      <c r="B911" s="2">
        <v>41352</v>
      </c>
      <c r="C911">
        <v>4</v>
      </c>
      <c r="D911" t="s">
        <v>1088</v>
      </c>
      <c r="E911" t="s">
        <v>1180</v>
      </c>
      <c r="F911" s="3">
        <v>2701.02</v>
      </c>
      <c r="G911">
        <v>59</v>
      </c>
      <c r="H911" s="3">
        <v>45.78</v>
      </c>
    </row>
    <row r="912" spans="1:8" x14ac:dyDescent="0.3">
      <c r="A912" t="s">
        <v>911</v>
      </c>
      <c r="B912" s="2">
        <v>41352</v>
      </c>
      <c r="C912">
        <v>8</v>
      </c>
      <c r="D912" t="s">
        <v>1086</v>
      </c>
      <c r="E912" t="s">
        <v>1214</v>
      </c>
      <c r="F912" s="3">
        <v>14455.04</v>
      </c>
      <c r="G912">
        <v>46</v>
      </c>
      <c r="H912" s="3">
        <v>314.24</v>
      </c>
    </row>
    <row r="913" spans="1:8" x14ac:dyDescent="0.3">
      <c r="A913" t="s">
        <v>912</v>
      </c>
      <c r="B913" s="2">
        <v>41352</v>
      </c>
      <c r="C913">
        <v>7</v>
      </c>
      <c r="D913" t="s">
        <v>1086</v>
      </c>
      <c r="E913" t="s">
        <v>1217</v>
      </c>
      <c r="F913" s="3">
        <v>6188</v>
      </c>
      <c r="G913">
        <v>80</v>
      </c>
      <c r="H913" s="3">
        <v>77.349999999999994</v>
      </c>
    </row>
    <row r="914" spans="1:8" x14ac:dyDescent="0.3">
      <c r="A914" t="s">
        <v>913</v>
      </c>
      <c r="B914" s="2">
        <v>41352</v>
      </c>
      <c r="C914">
        <v>7</v>
      </c>
      <c r="D914" t="s">
        <v>1084</v>
      </c>
      <c r="E914" t="s">
        <v>1151</v>
      </c>
      <c r="F914" s="3">
        <v>0</v>
      </c>
      <c r="G914">
        <v>0</v>
      </c>
      <c r="H914" s="3">
        <v>29.98</v>
      </c>
    </row>
    <row r="915" spans="1:8" x14ac:dyDescent="0.3">
      <c r="A915" t="s">
        <v>914</v>
      </c>
      <c r="B915" s="2">
        <v>41352</v>
      </c>
      <c r="C915">
        <v>2</v>
      </c>
      <c r="D915" t="s">
        <v>1088</v>
      </c>
      <c r="E915" t="s">
        <v>1181</v>
      </c>
      <c r="F915" s="3">
        <v>719.1</v>
      </c>
      <c r="G915">
        <v>153</v>
      </c>
      <c r="H915" s="3">
        <v>4.7</v>
      </c>
    </row>
    <row r="916" spans="1:8" x14ac:dyDescent="0.3">
      <c r="A916" t="s">
        <v>915</v>
      </c>
      <c r="B916" s="2">
        <v>41352</v>
      </c>
      <c r="C916">
        <v>2</v>
      </c>
      <c r="D916" t="s">
        <v>1088</v>
      </c>
      <c r="E916" t="s">
        <v>1182</v>
      </c>
      <c r="F916" s="3">
        <v>13598.97</v>
      </c>
      <c r="G916">
        <v>87</v>
      </c>
      <c r="H916" s="3">
        <v>156.31</v>
      </c>
    </row>
    <row r="917" spans="1:8" x14ac:dyDescent="0.3">
      <c r="A917" t="s">
        <v>916</v>
      </c>
      <c r="B917" s="2">
        <v>41352</v>
      </c>
      <c r="C917">
        <v>2</v>
      </c>
      <c r="D917" t="s">
        <v>1088</v>
      </c>
      <c r="E917" t="s">
        <v>1183</v>
      </c>
      <c r="F917" s="3">
        <v>3372.72</v>
      </c>
      <c r="G917">
        <v>24</v>
      </c>
      <c r="H917" s="3">
        <v>140.53</v>
      </c>
    </row>
    <row r="918" spans="1:8" x14ac:dyDescent="0.3">
      <c r="A918" t="s">
        <v>917</v>
      </c>
      <c r="B918" s="2">
        <v>41352</v>
      </c>
      <c r="C918">
        <v>6</v>
      </c>
      <c r="D918" t="s">
        <v>1084</v>
      </c>
      <c r="E918" t="s">
        <v>1151</v>
      </c>
      <c r="F918" s="3">
        <v>35229.480000000003</v>
      </c>
      <c r="G918">
        <v>132</v>
      </c>
      <c r="H918" s="3">
        <v>266.89</v>
      </c>
    </row>
    <row r="919" spans="1:8" x14ac:dyDescent="0.3">
      <c r="A919" t="s">
        <v>918</v>
      </c>
      <c r="B919" s="2">
        <v>41352</v>
      </c>
      <c r="C919">
        <v>5</v>
      </c>
      <c r="D919" t="s">
        <v>1086</v>
      </c>
      <c r="E919" t="s">
        <v>1221</v>
      </c>
      <c r="F919" s="3">
        <v>411.22</v>
      </c>
      <c r="G919">
        <v>29</v>
      </c>
      <c r="H919" s="3">
        <v>14.18</v>
      </c>
    </row>
    <row r="920" spans="1:8" x14ac:dyDescent="0.3">
      <c r="A920" t="s">
        <v>919</v>
      </c>
      <c r="B920" s="2">
        <v>41352</v>
      </c>
      <c r="C920">
        <v>5</v>
      </c>
      <c r="D920" t="s">
        <v>1088</v>
      </c>
      <c r="E920" t="s">
        <v>1177</v>
      </c>
      <c r="F920" s="3">
        <v>4845.6099999999997</v>
      </c>
      <c r="G920">
        <v>31</v>
      </c>
      <c r="H920" s="3">
        <v>156.31</v>
      </c>
    </row>
    <row r="921" spans="1:8" x14ac:dyDescent="0.3">
      <c r="A921" t="s">
        <v>920</v>
      </c>
      <c r="B921" s="2">
        <v>41352</v>
      </c>
      <c r="C921">
        <v>5</v>
      </c>
      <c r="D921" t="s">
        <v>1084</v>
      </c>
      <c r="E921" t="s">
        <v>1152</v>
      </c>
      <c r="F921" s="3">
        <v>5939.78</v>
      </c>
      <c r="G921">
        <v>38</v>
      </c>
      <c r="H921" s="3">
        <v>156.31</v>
      </c>
    </row>
    <row r="922" spans="1:8" x14ac:dyDescent="0.3">
      <c r="A922" t="s">
        <v>921</v>
      </c>
      <c r="B922" s="2">
        <v>41352</v>
      </c>
      <c r="C922">
        <v>5</v>
      </c>
      <c r="D922" t="s">
        <v>1088</v>
      </c>
      <c r="E922" t="s">
        <v>1179</v>
      </c>
      <c r="F922" s="3">
        <v>48599.92</v>
      </c>
      <c r="G922">
        <v>46</v>
      </c>
      <c r="H922" s="3">
        <v>1056.52</v>
      </c>
    </row>
    <row r="923" spans="1:8" x14ac:dyDescent="0.3">
      <c r="A923" t="s">
        <v>922</v>
      </c>
      <c r="B923" s="2">
        <v>41352</v>
      </c>
      <c r="C923">
        <v>5</v>
      </c>
      <c r="D923" t="s">
        <v>1084</v>
      </c>
      <c r="E923" t="s">
        <v>1172</v>
      </c>
      <c r="F923" s="3">
        <v>8268.48</v>
      </c>
      <c r="G923">
        <v>44</v>
      </c>
      <c r="H923" s="3">
        <v>187.92</v>
      </c>
    </row>
    <row r="924" spans="1:8" x14ac:dyDescent="0.3">
      <c r="A924" t="s">
        <v>923</v>
      </c>
      <c r="B924" s="2">
        <v>41352</v>
      </c>
      <c r="C924">
        <v>0</v>
      </c>
      <c r="D924" t="s">
        <v>1088</v>
      </c>
      <c r="E924" t="s">
        <v>1180</v>
      </c>
      <c r="F924" s="3">
        <v>7729.15</v>
      </c>
      <c r="G924">
        <v>55</v>
      </c>
      <c r="H924" s="3">
        <v>140.53</v>
      </c>
    </row>
    <row r="925" spans="1:8" x14ac:dyDescent="0.3">
      <c r="A925" t="s">
        <v>924</v>
      </c>
      <c r="B925" s="2">
        <v>41352</v>
      </c>
      <c r="C925">
        <v>0</v>
      </c>
      <c r="D925" t="s">
        <v>1086</v>
      </c>
      <c r="E925" t="s">
        <v>1214</v>
      </c>
      <c r="F925" s="3">
        <v>35496.370000000003</v>
      </c>
      <c r="G925">
        <v>133</v>
      </c>
      <c r="H925" s="3">
        <v>266.89</v>
      </c>
    </row>
    <row r="926" spans="1:8" x14ac:dyDescent="0.3">
      <c r="A926" t="s">
        <v>925</v>
      </c>
      <c r="B926" s="2">
        <v>41352</v>
      </c>
      <c r="C926">
        <v>0</v>
      </c>
      <c r="D926" t="s">
        <v>1088</v>
      </c>
      <c r="E926" t="s">
        <v>1178</v>
      </c>
      <c r="F926" s="3">
        <v>14281.92</v>
      </c>
      <c r="G926">
        <v>76</v>
      </c>
      <c r="H926" s="3">
        <v>187.92</v>
      </c>
    </row>
    <row r="927" spans="1:8" x14ac:dyDescent="0.3">
      <c r="A927" t="s">
        <v>926</v>
      </c>
      <c r="B927" s="2">
        <v>41352</v>
      </c>
      <c r="C927">
        <v>3</v>
      </c>
      <c r="D927" t="s">
        <v>1086</v>
      </c>
      <c r="E927" t="s">
        <v>1214</v>
      </c>
      <c r="F927" s="3">
        <v>17943.22</v>
      </c>
      <c r="G927">
        <v>38</v>
      </c>
      <c r="H927" s="3">
        <v>472.19</v>
      </c>
    </row>
    <row r="928" spans="1:8" x14ac:dyDescent="0.3">
      <c r="A928" t="s">
        <v>927</v>
      </c>
      <c r="B928" s="2">
        <v>41352</v>
      </c>
      <c r="C928">
        <v>3</v>
      </c>
      <c r="D928" t="s">
        <v>1088</v>
      </c>
      <c r="E928" t="s">
        <v>1184</v>
      </c>
      <c r="F928" s="3">
        <v>929.38</v>
      </c>
      <c r="G928">
        <v>31</v>
      </c>
      <c r="H928" s="3">
        <v>29.98</v>
      </c>
    </row>
    <row r="929" spans="1:8" x14ac:dyDescent="0.3">
      <c r="A929" t="s">
        <v>928</v>
      </c>
      <c r="B929" s="2">
        <v>41352</v>
      </c>
      <c r="C929">
        <v>3</v>
      </c>
      <c r="D929" t="s">
        <v>1088</v>
      </c>
      <c r="E929" t="s">
        <v>1177</v>
      </c>
      <c r="F929" s="3">
        <v>5862.78</v>
      </c>
      <c r="G929">
        <v>47</v>
      </c>
      <c r="H929" s="3">
        <v>124.74</v>
      </c>
    </row>
    <row r="930" spans="1:8" x14ac:dyDescent="0.3">
      <c r="A930" t="s">
        <v>929</v>
      </c>
      <c r="B930" s="2">
        <v>41352</v>
      </c>
      <c r="C930">
        <v>3</v>
      </c>
      <c r="D930" t="s">
        <v>1084</v>
      </c>
      <c r="E930" t="s">
        <v>1172</v>
      </c>
      <c r="F930" s="3">
        <v>1144.5</v>
      </c>
      <c r="G930">
        <v>25</v>
      </c>
      <c r="H930" s="3">
        <v>45.78</v>
      </c>
    </row>
    <row r="931" spans="1:8" x14ac:dyDescent="0.3">
      <c r="A931" t="s">
        <v>930</v>
      </c>
      <c r="B931" s="2">
        <v>41352</v>
      </c>
      <c r="C931">
        <v>3</v>
      </c>
      <c r="D931" t="s">
        <v>1088</v>
      </c>
      <c r="E931" t="s">
        <v>1181</v>
      </c>
      <c r="F931" s="3">
        <v>-75.75</v>
      </c>
      <c r="G931">
        <v>-3</v>
      </c>
      <c r="H931" s="3">
        <v>25.25</v>
      </c>
    </row>
    <row r="932" spans="1:8" x14ac:dyDescent="0.3">
      <c r="A932" t="s">
        <v>931</v>
      </c>
      <c r="B932" s="2">
        <v>41352</v>
      </c>
      <c r="C932">
        <v>3</v>
      </c>
      <c r="D932" t="s">
        <v>1086</v>
      </c>
      <c r="E932" t="s">
        <v>1216</v>
      </c>
      <c r="F932" s="3">
        <v>2118.5300000000002</v>
      </c>
      <c r="G932">
        <v>61</v>
      </c>
      <c r="H932" s="3">
        <v>34.729999999999997</v>
      </c>
    </row>
    <row r="933" spans="1:8" x14ac:dyDescent="0.3">
      <c r="A933" t="s">
        <v>932</v>
      </c>
      <c r="B933" s="2">
        <v>41353</v>
      </c>
      <c r="C933">
        <v>4</v>
      </c>
      <c r="D933" t="s">
        <v>1088</v>
      </c>
      <c r="E933" t="s">
        <v>1182</v>
      </c>
      <c r="F933" s="3">
        <v>1259.1600000000001</v>
      </c>
      <c r="G933">
        <v>42</v>
      </c>
      <c r="H933" s="3">
        <v>29.98</v>
      </c>
    </row>
    <row r="934" spans="1:8" x14ac:dyDescent="0.3">
      <c r="A934" t="s">
        <v>933</v>
      </c>
      <c r="B934" s="2">
        <v>41353</v>
      </c>
      <c r="C934">
        <v>4</v>
      </c>
      <c r="D934" t="s">
        <v>1085</v>
      </c>
      <c r="E934" t="s">
        <v>1205</v>
      </c>
      <c r="F934" s="3">
        <v>538.84</v>
      </c>
      <c r="G934">
        <v>38</v>
      </c>
      <c r="H934" s="3">
        <v>14.18</v>
      </c>
    </row>
    <row r="935" spans="1:8" x14ac:dyDescent="0.3">
      <c r="A935" t="s">
        <v>934</v>
      </c>
      <c r="B935" s="2">
        <v>41353</v>
      </c>
      <c r="C935">
        <v>8</v>
      </c>
      <c r="D935" t="s">
        <v>1086</v>
      </c>
      <c r="E935" t="s">
        <v>1219</v>
      </c>
      <c r="F935" s="3">
        <v>2514.7800000000002</v>
      </c>
      <c r="G935">
        <v>27</v>
      </c>
      <c r="H935" s="3">
        <v>93.14</v>
      </c>
    </row>
    <row r="936" spans="1:8" x14ac:dyDescent="0.3">
      <c r="A936" t="s">
        <v>935</v>
      </c>
      <c r="B936" s="2">
        <v>41353</v>
      </c>
      <c r="C936">
        <v>7</v>
      </c>
      <c r="D936" t="s">
        <v>1088</v>
      </c>
      <c r="E936" t="s">
        <v>1178</v>
      </c>
      <c r="F936" s="3">
        <v>4394.88</v>
      </c>
      <c r="G936">
        <v>96</v>
      </c>
      <c r="H936" s="3">
        <v>45.78</v>
      </c>
    </row>
    <row r="937" spans="1:8" x14ac:dyDescent="0.3">
      <c r="A937" t="s">
        <v>936</v>
      </c>
      <c r="B937" s="2">
        <v>41353</v>
      </c>
      <c r="C937">
        <v>0</v>
      </c>
      <c r="D937" t="s">
        <v>1084</v>
      </c>
      <c r="E937" t="s">
        <v>1152</v>
      </c>
      <c r="F937" s="3">
        <v>6711.13</v>
      </c>
      <c r="G937">
        <v>109</v>
      </c>
      <c r="H937" s="3">
        <v>61.57</v>
      </c>
    </row>
    <row r="938" spans="1:8" x14ac:dyDescent="0.3">
      <c r="A938" t="s">
        <v>937</v>
      </c>
      <c r="B938" s="2">
        <v>41353</v>
      </c>
      <c r="C938">
        <v>0</v>
      </c>
      <c r="D938" t="s">
        <v>1084</v>
      </c>
      <c r="E938" t="s">
        <v>1144</v>
      </c>
      <c r="F938" s="3">
        <v>7359.66</v>
      </c>
      <c r="G938">
        <v>59</v>
      </c>
      <c r="H938" s="3">
        <v>124.74</v>
      </c>
    </row>
    <row r="939" spans="1:8" x14ac:dyDescent="0.3">
      <c r="A939" t="s">
        <v>938</v>
      </c>
      <c r="B939" s="2">
        <v>41353</v>
      </c>
      <c r="C939">
        <v>0</v>
      </c>
      <c r="D939" t="s">
        <v>1084</v>
      </c>
      <c r="E939" t="s">
        <v>1144</v>
      </c>
      <c r="F939" s="3">
        <v>18854.400000000001</v>
      </c>
      <c r="G939">
        <v>60</v>
      </c>
      <c r="H939" s="3">
        <v>314.24</v>
      </c>
    </row>
    <row r="940" spans="1:8" x14ac:dyDescent="0.3">
      <c r="A940" t="s">
        <v>939</v>
      </c>
      <c r="B940" s="2">
        <v>41353</v>
      </c>
      <c r="C940">
        <v>3</v>
      </c>
      <c r="D940" t="s">
        <v>1088</v>
      </c>
      <c r="E940" t="s">
        <v>1178</v>
      </c>
      <c r="F940" s="3">
        <v>939.6</v>
      </c>
      <c r="G940">
        <v>5</v>
      </c>
      <c r="H940" s="3">
        <v>187.92</v>
      </c>
    </row>
    <row r="941" spans="1:8" x14ac:dyDescent="0.3">
      <c r="A941" t="s">
        <v>940</v>
      </c>
      <c r="B941" s="2">
        <v>41353</v>
      </c>
      <c r="C941">
        <v>3</v>
      </c>
      <c r="D941" t="s">
        <v>1088</v>
      </c>
      <c r="E941" t="s">
        <v>1184</v>
      </c>
      <c r="F941" s="3">
        <v>1416.57</v>
      </c>
      <c r="G941">
        <v>3</v>
      </c>
      <c r="H941" s="3">
        <v>472.19</v>
      </c>
    </row>
    <row r="942" spans="1:8" x14ac:dyDescent="0.3">
      <c r="A942" t="s">
        <v>941</v>
      </c>
      <c r="B942" s="2">
        <v>41354</v>
      </c>
      <c r="C942">
        <v>4</v>
      </c>
      <c r="D942" t="s">
        <v>1088</v>
      </c>
      <c r="E942" t="s">
        <v>1178</v>
      </c>
      <c r="F942" s="3">
        <v>14870.1</v>
      </c>
      <c r="G942">
        <v>73</v>
      </c>
      <c r="H942" s="3">
        <v>203.7</v>
      </c>
    </row>
    <row r="943" spans="1:8" x14ac:dyDescent="0.3">
      <c r="A943" t="s">
        <v>942</v>
      </c>
      <c r="B943" s="2">
        <v>41354</v>
      </c>
      <c r="C943">
        <v>8</v>
      </c>
      <c r="D943" t="s">
        <v>1086</v>
      </c>
      <c r="E943" t="s">
        <v>1219</v>
      </c>
      <c r="F943" s="3">
        <v>11176.8</v>
      </c>
      <c r="G943">
        <v>120</v>
      </c>
      <c r="H943" s="3">
        <v>93.14</v>
      </c>
    </row>
    <row r="944" spans="1:8" x14ac:dyDescent="0.3">
      <c r="A944" t="s">
        <v>943</v>
      </c>
      <c r="B944" s="2">
        <v>41354</v>
      </c>
      <c r="C944">
        <v>8</v>
      </c>
      <c r="D944" t="s">
        <v>1085</v>
      </c>
      <c r="E944" t="s">
        <v>1212</v>
      </c>
      <c r="F944" s="3">
        <v>2607.92</v>
      </c>
      <c r="G944">
        <v>28</v>
      </c>
      <c r="H944" s="3">
        <v>93.14</v>
      </c>
    </row>
    <row r="945" spans="1:8" x14ac:dyDescent="0.3">
      <c r="A945" t="s">
        <v>944</v>
      </c>
      <c r="B945" s="2">
        <v>41354</v>
      </c>
      <c r="C945">
        <v>8</v>
      </c>
      <c r="D945" t="s">
        <v>1084</v>
      </c>
      <c r="E945" t="s">
        <v>1155</v>
      </c>
      <c r="F945" s="3">
        <v>751.54</v>
      </c>
      <c r="G945">
        <v>53</v>
      </c>
      <c r="H945" s="3">
        <v>14.18</v>
      </c>
    </row>
    <row r="946" spans="1:8" x14ac:dyDescent="0.3">
      <c r="A946" t="s">
        <v>945</v>
      </c>
      <c r="B946" s="2">
        <v>41354</v>
      </c>
      <c r="C946">
        <v>8</v>
      </c>
      <c r="D946" t="s">
        <v>1084</v>
      </c>
      <c r="E946" t="s">
        <v>1156</v>
      </c>
      <c r="F946" s="3">
        <v>943.5</v>
      </c>
      <c r="G946">
        <v>150</v>
      </c>
      <c r="H946" s="3">
        <v>6.29</v>
      </c>
    </row>
    <row r="947" spans="1:8" x14ac:dyDescent="0.3">
      <c r="A947" t="s">
        <v>946</v>
      </c>
      <c r="B947" s="2">
        <v>41354</v>
      </c>
      <c r="C947">
        <v>8</v>
      </c>
      <c r="D947" t="s">
        <v>1085</v>
      </c>
      <c r="E947" t="s">
        <v>1212</v>
      </c>
      <c r="F947" s="3">
        <v>1146.0899999999999</v>
      </c>
      <c r="G947">
        <v>33</v>
      </c>
      <c r="H947" s="3">
        <v>34.729999999999997</v>
      </c>
    </row>
    <row r="948" spans="1:8" x14ac:dyDescent="0.3">
      <c r="A948" t="s">
        <v>947</v>
      </c>
      <c r="B948" s="2">
        <v>41354</v>
      </c>
      <c r="C948">
        <v>7</v>
      </c>
      <c r="D948" t="s">
        <v>1086</v>
      </c>
      <c r="E948" t="s">
        <v>1220</v>
      </c>
      <c r="F948" s="3">
        <v>5073.84</v>
      </c>
      <c r="G948">
        <v>27</v>
      </c>
      <c r="H948" s="3">
        <v>187.92</v>
      </c>
    </row>
    <row r="949" spans="1:8" x14ac:dyDescent="0.3">
      <c r="A949" t="s">
        <v>948</v>
      </c>
      <c r="B949" s="2">
        <v>41354</v>
      </c>
      <c r="C949">
        <v>2</v>
      </c>
      <c r="D949" t="s">
        <v>1085</v>
      </c>
      <c r="E949" t="s">
        <v>1202</v>
      </c>
      <c r="F949" s="3">
        <v>14067.9</v>
      </c>
      <c r="G949">
        <v>90</v>
      </c>
      <c r="H949" s="3">
        <v>156.31</v>
      </c>
    </row>
    <row r="950" spans="1:8" x14ac:dyDescent="0.3">
      <c r="A950" t="s">
        <v>949</v>
      </c>
      <c r="B950" s="2">
        <v>41354</v>
      </c>
      <c r="C950">
        <v>1</v>
      </c>
      <c r="D950" t="s">
        <v>1086</v>
      </c>
      <c r="E950" t="s">
        <v>1216</v>
      </c>
      <c r="F950" s="3">
        <v>35496.370000000003</v>
      </c>
      <c r="G950">
        <v>133</v>
      </c>
      <c r="H950" s="3">
        <v>266.89</v>
      </c>
    </row>
    <row r="951" spans="1:8" x14ac:dyDescent="0.3">
      <c r="A951" t="s">
        <v>950</v>
      </c>
      <c r="B951" s="2">
        <v>41354</v>
      </c>
      <c r="C951">
        <v>6</v>
      </c>
      <c r="D951" t="s">
        <v>1084</v>
      </c>
      <c r="E951" t="s">
        <v>1157</v>
      </c>
      <c r="F951" s="3">
        <v>623.70000000000005</v>
      </c>
      <c r="G951">
        <v>5</v>
      </c>
      <c r="H951" s="3">
        <v>124.74</v>
      </c>
    </row>
    <row r="952" spans="1:8" x14ac:dyDescent="0.3">
      <c r="A952" t="s">
        <v>951</v>
      </c>
      <c r="B952" s="2">
        <v>41354</v>
      </c>
      <c r="C952">
        <v>5</v>
      </c>
      <c r="D952" t="s">
        <v>1086</v>
      </c>
      <c r="E952" t="s">
        <v>1215</v>
      </c>
      <c r="F952" s="3">
        <v>13826.56</v>
      </c>
      <c r="G952">
        <v>44</v>
      </c>
      <c r="H952" s="3">
        <v>314.24</v>
      </c>
    </row>
    <row r="953" spans="1:8" x14ac:dyDescent="0.3">
      <c r="A953" t="s">
        <v>952</v>
      </c>
      <c r="B953" s="2">
        <v>41354</v>
      </c>
      <c r="C953">
        <v>0</v>
      </c>
      <c r="D953" t="s">
        <v>1088</v>
      </c>
      <c r="E953" t="s">
        <v>1184</v>
      </c>
      <c r="F953" s="3">
        <v>468.93</v>
      </c>
      <c r="G953">
        <v>3</v>
      </c>
      <c r="H953" s="3">
        <v>156.31</v>
      </c>
    </row>
    <row r="954" spans="1:8" x14ac:dyDescent="0.3">
      <c r="A954" t="s">
        <v>953</v>
      </c>
      <c r="B954" s="2">
        <v>41354</v>
      </c>
      <c r="C954">
        <v>0</v>
      </c>
      <c r="D954" t="s">
        <v>1086</v>
      </c>
      <c r="E954" t="s">
        <v>1159</v>
      </c>
      <c r="F954" s="3">
        <v>4116.42</v>
      </c>
      <c r="G954">
        <v>33</v>
      </c>
      <c r="H954" s="3">
        <v>124.74</v>
      </c>
    </row>
    <row r="955" spans="1:8" x14ac:dyDescent="0.3">
      <c r="A955" t="s">
        <v>954</v>
      </c>
      <c r="B955" s="2">
        <v>41354</v>
      </c>
      <c r="C955">
        <v>0</v>
      </c>
      <c r="D955" t="s">
        <v>1088</v>
      </c>
      <c r="E955" t="s">
        <v>1177</v>
      </c>
      <c r="F955" s="3">
        <v>1416.11</v>
      </c>
      <c r="G955">
        <v>23</v>
      </c>
      <c r="H955" s="3">
        <v>61.57</v>
      </c>
    </row>
    <row r="956" spans="1:8" x14ac:dyDescent="0.3">
      <c r="A956" t="s">
        <v>955</v>
      </c>
      <c r="B956" s="2">
        <v>41354</v>
      </c>
      <c r="C956">
        <v>0</v>
      </c>
      <c r="D956" t="s">
        <v>1085</v>
      </c>
      <c r="E956" t="s">
        <v>1212</v>
      </c>
      <c r="F956" s="3">
        <v>4064.06</v>
      </c>
      <c r="G956">
        <v>26</v>
      </c>
      <c r="H956" s="3">
        <v>156.31</v>
      </c>
    </row>
    <row r="957" spans="1:8" x14ac:dyDescent="0.3">
      <c r="A957" t="s">
        <v>956</v>
      </c>
      <c r="B957" s="2">
        <v>41354</v>
      </c>
      <c r="C957">
        <v>0</v>
      </c>
      <c r="D957" t="s">
        <v>1084</v>
      </c>
      <c r="E957" t="s">
        <v>1157</v>
      </c>
      <c r="F957" s="3">
        <v>6772.7</v>
      </c>
      <c r="G957">
        <v>110</v>
      </c>
      <c r="H957" s="3">
        <v>61.57</v>
      </c>
    </row>
    <row r="958" spans="1:8" x14ac:dyDescent="0.3">
      <c r="A958" t="s">
        <v>957</v>
      </c>
      <c r="B958" s="2">
        <v>41354</v>
      </c>
      <c r="C958">
        <v>0</v>
      </c>
      <c r="D958" t="s">
        <v>1085</v>
      </c>
      <c r="E958" t="s">
        <v>1202</v>
      </c>
      <c r="F958" s="3">
        <v>7999.52</v>
      </c>
      <c r="G958">
        <v>34</v>
      </c>
      <c r="H958" s="3">
        <v>235.28</v>
      </c>
    </row>
    <row r="959" spans="1:8" x14ac:dyDescent="0.3">
      <c r="A959" t="s">
        <v>958</v>
      </c>
      <c r="B959" s="2">
        <v>41354</v>
      </c>
      <c r="C959">
        <v>0</v>
      </c>
      <c r="D959" t="s">
        <v>1088</v>
      </c>
      <c r="E959" t="s">
        <v>1179</v>
      </c>
      <c r="F959" s="3">
        <v>3016.65</v>
      </c>
      <c r="G959">
        <v>39</v>
      </c>
      <c r="H959" s="3">
        <v>77.349999999999994</v>
      </c>
    </row>
    <row r="960" spans="1:8" x14ac:dyDescent="0.3">
      <c r="A960" t="s">
        <v>959</v>
      </c>
      <c r="B960" s="2">
        <v>41354</v>
      </c>
      <c r="C960">
        <v>3</v>
      </c>
      <c r="D960" t="s">
        <v>1088</v>
      </c>
      <c r="E960" t="s">
        <v>1180</v>
      </c>
      <c r="F960" s="3">
        <v>2779.2</v>
      </c>
      <c r="G960">
        <v>20</v>
      </c>
      <c r="H960" s="3">
        <v>138.96</v>
      </c>
    </row>
    <row r="961" spans="1:8" x14ac:dyDescent="0.3">
      <c r="A961" t="s">
        <v>960</v>
      </c>
      <c r="B961" s="2">
        <v>41354</v>
      </c>
      <c r="C961">
        <v>3</v>
      </c>
      <c r="D961" t="s">
        <v>1088</v>
      </c>
      <c r="E961" t="s">
        <v>1181</v>
      </c>
      <c r="F961" s="3">
        <v>1144.5</v>
      </c>
      <c r="G961">
        <v>25</v>
      </c>
      <c r="H961" s="3">
        <v>45.78</v>
      </c>
    </row>
    <row r="962" spans="1:8" x14ac:dyDescent="0.3">
      <c r="A962" t="s">
        <v>961</v>
      </c>
      <c r="B962" s="2">
        <v>41355</v>
      </c>
      <c r="C962">
        <v>4</v>
      </c>
      <c r="D962" t="s">
        <v>1084</v>
      </c>
      <c r="E962" t="s">
        <v>1163</v>
      </c>
      <c r="F962" s="3">
        <v>2585.94</v>
      </c>
      <c r="G962">
        <v>42</v>
      </c>
      <c r="H962" s="3">
        <v>61.57</v>
      </c>
    </row>
    <row r="963" spans="1:8" x14ac:dyDescent="0.3">
      <c r="A963" t="s">
        <v>962</v>
      </c>
      <c r="B963" s="2">
        <v>41355</v>
      </c>
      <c r="C963">
        <v>8</v>
      </c>
      <c r="D963" t="s">
        <v>1086</v>
      </c>
      <c r="E963" t="s">
        <v>1222</v>
      </c>
      <c r="F963" s="3">
        <v>11275.2</v>
      </c>
      <c r="G963">
        <v>60</v>
      </c>
      <c r="H963" s="3">
        <v>187.92</v>
      </c>
    </row>
    <row r="964" spans="1:8" x14ac:dyDescent="0.3">
      <c r="A964" t="s">
        <v>963</v>
      </c>
      <c r="B964" s="2">
        <v>41355</v>
      </c>
      <c r="C964">
        <v>8</v>
      </c>
      <c r="D964" t="s">
        <v>1088</v>
      </c>
      <c r="E964" t="s">
        <v>1182</v>
      </c>
      <c r="F964" s="3">
        <v>11083.66</v>
      </c>
      <c r="G964">
        <v>119</v>
      </c>
      <c r="H964" s="3">
        <v>93.14</v>
      </c>
    </row>
    <row r="965" spans="1:8" x14ac:dyDescent="0.3">
      <c r="A965" t="s">
        <v>964</v>
      </c>
      <c r="B965" s="2">
        <v>41355</v>
      </c>
      <c r="C965">
        <v>7</v>
      </c>
      <c r="D965" t="s">
        <v>1085</v>
      </c>
      <c r="E965" t="s">
        <v>1204</v>
      </c>
      <c r="F965" s="3">
        <v>-375.84</v>
      </c>
      <c r="G965">
        <v>-2</v>
      </c>
      <c r="H965" s="3">
        <v>187.92</v>
      </c>
    </row>
    <row r="966" spans="1:8" x14ac:dyDescent="0.3">
      <c r="A966" t="s">
        <v>965</v>
      </c>
      <c r="B966" s="2">
        <v>41355</v>
      </c>
      <c r="C966">
        <v>6</v>
      </c>
      <c r="D966" t="s">
        <v>1088</v>
      </c>
      <c r="E966" t="s">
        <v>1178</v>
      </c>
      <c r="F966" s="3">
        <v>430.99</v>
      </c>
      <c r="G966">
        <v>7</v>
      </c>
      <c r="H966" s="3">
        <v>61.57</v>
      </c>
    </row>
    <row r="967" spans="1:8" x14ac:dyDescent="0.3">
      <c r="A967" t="s">
        <v>966</v>
      </c>
      <c r="B967" s="2">
        <v>41355</v>
      </c>
      <c r="C967">
        <v>6</v>
      </c>
      <c r="D967" t="s">
        <v>1088</v>
      </c>
      <c r="E967" t="s">
        <v>1184</v>
      </c>
      <c r="F967" s="3">
        <v>34695.699999999997</v>
      </c>
      <c r="G967">
        <v>130</v>
      </c>
      <c r="H967" s="3">
        <v>266.89</v>
      </c>
    </row>
    <row r="968" spans="1:8" x14ac:dyDescent="0.3">
      <c r="A968" t="s">
        <v>967</v>
      </c>
      <c r="B968" s="2">
        <v>41355</v>
      </c>
      <c r="C968">
        <v>0</v>
      </c>
      <c r="D968" t="s">
        <v>1085</v>
      </c>
      <c r="E968" t="s">
        <v>1204</v>
      </c>
      <c r="F968" s="3">
        <v>1285.8800000000001</v>
      </c>
      <c r="G968">
        <v>68</v>
      </c>
      <c r="H968" s="3">
        <v>18.91</v>
      </c>
    </row>
    <row r="969" spans="1:8" x14ac:dyDescent="0.3">
      <c r="A969" t="s">
        <v>968</v>
      </c>
      <c r="B969" s="2">
        <v>41355</v>
      </c>
      <c r="C969">
        <v>0</v>
      </c>
      <c r="D969" t="s">
        <v>1084</v>
      </c>
      <c r="E969" t="s">
        <v>1158</v>
      </c>
      <c r="F969" s="3">
        <v>2788.14</v>
      </c>
      <c r="G969">
        <v>93</v>
      </c>
      <c r="H969" s="3">
        <v>29.98</v>
      </c>
    </row>
    <row r="970" spans="1:8" x14ac:dyDescent="0.3">
      <c r="A970" t="s">
        <v>969</v>
      </c>
      <c r="B970" s="2">
        <v>41355</v>
      </c>
      <c r="C970">
        <v>0</v>
      </c>
      <c r="D970" t="s">
        <v>1088</v>
      </c>
      <c r="E970" t="s">
        <v>1177</v>
      </c>
      <c r="F970" s="3">
        <v>3866.94</v>
      </c>
      <c r="G970">
        <v>31</v>
      </c>
      <c r="H970" s="3">
        <v>124.74</v>
      </c>
    </row>
    <row r="971" spans="1:8" x14ac:dyDescent="0.3">
      <c r="A971" t="s">
        <v>970</v>
      </c>
      <c r="B971" s="2">
        <v>41355</v>
      </c>
      <c r="C971">
        <v>0</v>
      </c>
      <c r="D971" t="s">
        <v>1088</v>
      </c>
      <c r="E971" t="s">
        <v>1179</v>
      </c>
      <c r="F971" s="3">
        <v>3403.4</v>
      </c>
      <c r="G971">
        <v>44</v>
      </c>
      <c r="H971" s="3">
        <v>77.349999999999994</v>
      </c>
    </row>
    <row r="972" spans="1:8" x14ac:dyDescent="0.3">
      <c r="A972" t="s">
        <v>971</v>
      </c>
      <c r="B972" s="2">
        <v>41355</v>
      </c>
      <c r="C972">
        <v>0</v>
      </c>
      <c r="D972" t="s">
        <v>1085</v>
      </c>
      <c r="E972" t="s">
        <v>1208</v>
      </c>
      <c r="F972" s="3">
        <v>34695.699999999997</v>
      </c>
      <c r="G972">
        <v>130</v>
      </c>
      <c r="H972" s="3">
        <v>266.89</v>
      </c>
    </row>
    <row r="973" spans="1:8" x14ac:dyDescent="0.3">
      <c r="A973" t="s">
        <v>972</v>
      </c>
      <c r="B973" s="2">
        <v>41355</v>
      </c>
      <c r="C973">
        <v>3</v>
      </c>
      <c r="D973" t="s">
        <v>1086</v>
      </c>
      <c r="E973" t="s">
        <v>1214</v>
      </c>
      <c r="F973" s="3">
        <v>1373.4</v>
      </c>
      <c r="G973">
        <v>30</v>
      </c>
      <c r="H973" s="3">
        <v>45.78</v>
      </c>
    </row>
    <row r="974" spans="1:8" x14ac:dyDescent="0.3">
      <c r="A974" t="s">
        <v>973</v>
      </c>
      <c r="B974" s="2">
        <v>41355</v>
      </c>
      <c r="C974">
        <v>3</v>
      </c>
      <c r="D974" t="s">
        <v>1086</v>
      </c>
      <c r="E974" t="s">
        <v>1217</v>
      </c>
      <c r="F974" s="3">
        <v>606</v>
      </c>
      <c r="G974">
        <v>24</v>
      </c>
      <c r="H974" s="3">
        <v>25.25</v>
      </c>
    </row>
    <row r="975" spans="1:8" x14ac:dyDescent="0.3">
      <c r="A975" t="s">
        <v>974</v>
      </c>
      <c r="B975" s="2">
        <v>41355</v>
      </c>
      <c r="C975">
        <v>3</v>
      </c>
      <c r="D975" t="s">
        <v>1084</v>
      </c>
      <c r="E975" t="s">
        <v>1169</v>
      </c>
      <c r="F975" s="3">
        <v>19996.82</v>
      </c>
      <c r="G975">
        <v>67</v>
      </c>
      <c r="H975" s="3">
        <v>298.45999999999998</v>
      </c>
    </row>
    <row r="976" spans="1:8" x14ac:dyDescent="0.3">
      <c r="A976" t="s">
        <v>975</v>
      </c>
      <c r="B976" s="2">
        <v>41355</v>
      </c>
      <c r="C976">
        <v>3</v>
      </c>
      <c r="D976" t="s">
        <v>1088</v>
      </c>
      <c r="E976" t="s">
        <v>1180</v>
      </c>
      <c r="F976" s="3">
        <v>17310.68</v>
      </c>
      <c r="G976">
        <v>58</v>
      </c>
      <c r="H976" s="3">
        <v>298.45999999999998</v>
      </c>
    </row>
    <row r="977" spans="1:8" x14ac:dyDescent="0.3">
      <c r="A977" t="s">
        <v>976</v>
      </c>
      <c r="B977" s="2">
        <v>41358</v>
      </c>
      <c r="C977">
        <v>4</v>
      </c>
      <c r="D977" t="s">
        <v>1088</v>
      </c>
      <c r="E977" t="s">
        <v>1181</v>
      </c>
      <c r="F977" s="3">
        <v>1779.05</v>
      </c>
      <c r="G977">
        <v>23</v>
      </c>
      <c r="H977" s="3">
        <v>77.349999999999994</v>
      </c>
    </row>
    <row r="978" spans="1:8" x14ac:dyDescent="0.3">
      <c r="A978" t="s">
        <v>977</v>
      </c>
      <c r="B978" s="2">
        <v>41358</v>
      </c>
      <c r="C978">
        <v>4</v>
      </c>
      <c r="D978" t="s">
        <v>1084</v>
      </c>
      <c r="E978" t="s">
        <v>1147</v>
      </c>
      <c r="F978" s="3">
        <v>8759.1</v>
      </c>
      <c r="G978">
        <v>43</v>
      </c>
      <c r="H978" s="3">
        <v>203.7</v>
      </c>
    </row>
    <row r="979" spans="1:8" x14ac:dyDescent="0.3">
      <c r="A979" t="s">
        <v>978</v>
      </c>
      <c r="B979" s="2">
        <v>41358</v>
      </c>
      <c r="C979">
        <v>8</v>
      </c>
      <c r="D979" t="s">
        <v>1086</v>
      </c>
      <c r="E979" t="s">
        <v>1221</v>
      </c>
      <c r="F979" s="3">
        <v>1477.8</v>
      </c>
      <c r="G979">
        <v>12</v>
      </c>
      <c r="H979" s="3">
        <v>123.15</v>
      </c>
    </row>
    <row r="980" spans="1:8" x14ac:dyDescent="0.3">
      <c r="A980" t="s">
        <v>979</v>
      </c>
      <c r="B980" s="2">
        <v>41358</v>
      </c>
      <c r="C980">
        <v>8</v>
      </c>
      <c r="D980" t="s">
        <v>1084</v>
      </c>
      <c r="E980" t="s">
        <v>1145</v>
      </c>
      <c r="F980" s="3">
        <v>61.1</v>
      </c>
      <c r="G980">
        <v>13</v>
      </c>
      <c r="H980" s="3">
        <v>4.7</v>
      </c>
    </row>
    <row r="981" spans="1:8" x14ac:dyDescent="0.3">
      <c r="A981" t="s">
        <v>980</v>
      </c>
      <c r="B981" s="2">
        <v>41358</v>
      </c>
      <c r="C981">
        <v>8</v>
      </c>
      <c r="D981" t="s">
        <v>1084</v>
      </c>
      <c r="E981" t="s">
        <v>1147</v>
      </c>
      <c r="F981" s="3">
        <v>32.9</v>
      </c>
      <c r="G981">
        <v>7</v>
      </c>
      <c r="H981" s="3">
        <v>4.7</v>
      </c>
    </row>
    <row r="982" spans="1:8" x14ac:dyDescent="0.3">
      <c r="A982" t="s">
        <v>981</v>
      </c>
      <c r="B982" s="2">
        <v>41358</v>
      </c>
      <c r="C982">
        <v>8</v>
      </c>
      <c r="D982" t="s">
        <v>1084</v>
      </c>
      <c r="E982" t="s">
        <v>1145</v>
      </c>
      <c r="F982" s="3">
        <v>556.37</v>
      </c>
      <c r="G982">
        <v>59</v>
      </c>
      <c r="H982" s="3">
        <v>9.43</v>
      </c>
    </row>
    <row r="983" spans="1:8" x14ac:dyDescent="0.3">
      <c r="A983" t="s">
        <v>982</v>
      </c>
      <c r="B983" s="2">
        <v>41358</v>
      </c>
      <c r="C983">
        <v>8</v>
      </c>
      <c r="D983" t="s">
        <v>1086</v>
      </c>
      <c r="E983" t="s">
        <v>1214</v>
      </c>
      <c r="F983" s="3">
        <v>-4.7</v>
      </c>
      <c r="G983">
        <v>-1</v>
      </c>
      <c r="H983" s="3">
        <v>4.7</v>
      </c>
    </row>
    <row r="984" spans="1:8" x14ac:dyDescent="0.3">
      <c r="A984" t="s">
        <v>983</v>
      </c>
      <c r="B984" s="2">
        <v>41358</v>
      </c>
      <c r="C984">
        <v>7</v>
      </c>
      <c r="D984" t="s">
        <v>1088</v>
      </c>
      <c r="E984" t="s">
        <v>1182</v>
      </c>
      <c r="F984" s="3">
        <v>5637.6</v>
      </c>
      <c r="G984">
        <v>30</v>
      </c>
      <c r="H984" s="3">
        <v>187.92</v>
      </c>
    </row>
    <row r="985" spans="1:8" x14ac:dyDescent="0.3">
      <c r="A985" t="s">
        <v>984</v>
      </c>
      <c r="B985" s="2">
        <v>41358</v>
      </c>
      <c r="C985">
        <v>7</v>
      </c>
      <c r="D985" t="s">
        <v>1085</v>
      </c>
      <c r="E985" t="s">
        <v>1202</v>
      </c>
      <c r="F985" s="3">
        <v>-326.88</v>
      </c>
      <c r="G985">
        <v>-3</v>
      </c>
      <c r="H985" s="3">
        <v>108.96</v>
      </c>
    </row>
    <row r="986" spans="1:8" x14ac:dyDescent="0.3">
      <c r="A986" t="s">
        <v>985</v>
      </c>
      <c r="B986" s="2">
        <v>41358</v>
      </c>
      <c r="C986">
        <v>7</v>
      </c>
      <c r="D986" t="s">
        <v>1085</v>
      </c>
      <c r="E986" t="s">
        <v>1207</v>
      </c>
      <c r="F986" s="3">
        <v>779.48</v>
      </c>
      <c r="G986">
        <v>26</v>
      </c>
      <c r="H986" s="3">
        <v>29.98</v>
      </c>
    </row>
    <row r="987" spans="1:8" x14ac:dyDescent="0.3">
      <c r="A987" t="s">
        <v>986</v>
      </c>
      <c r="B987" s="2">
        <v>41358</v>
      </c>
      <c r="C987">
        <v>2</v>
      </c>
      <c r="D987" t="s">
        <v>1088</v>
      </c>
      <c r="E987" t="s">
        <v>1183</v>
      </c>
      <c r="F987" s="3">
        <v>6352.56</v>
      </c>
      <c r="G987">
        <v>27</v>
      </c>
      <c r="H987" s="3">
        <v>235.28</v>
      </c>
    </row>
    <row r="988" spans="1:8" x14ac:dyDescent="0.3">
      <c r="A988" t="s">
        <v>987</v>
      </c>
      <c r="B988" s="2">
        <v>41358</v>
      </c>
      <c r="C988">
        <v>2</v>
      </c>
      <c r="D988" t="s">
        <v>1086</v>
      </c>
      <c r="E988" t="s">
        <v>1214</v>
      </c>
      <c r="F988" s="3">
        <v>914.71</v>
      </c>
      <c r="G988">
        <v>97</v>
      </c>
      <c r="H988" s="3">
        <v>9.43</v>
      </c>
    </row>
    <row r="989" spans="1:8" x14ac:dyDescent="0.3">
      <c r="A989" t="s">
        <v>988</v>
      </c>
      <c r="B989" s="2">
        <v>41358</v>
      </c>
      <c r="C989">
        <v>1</v>
      </c>
      <c r="D989" t="s">
        <v>1084</v>
      </c>
      <c r="E989" t="s">
        <v>1147</v>
      </c>
      <c r="F989" s="3">
        <v>122.2</v>
      </c>
      <c r="G989">
        <v>26</v>
      </c>
      <c r="H989" s="3">
        <v>4.7</v>
      </c>
    </row>
    <row r="990" spans="1:8" x14ac:dyDescent="0.3">
      <c r="A990" t="s">
        <v>989</v>
      </c>
      <c r="B990" s="2">
        <v>41358</v>
      </c>
      <c r="C990">
        <v>6</v>
      </c>
      <c r="D990" t="s">
        <v>1086</v>
      </c>
      <c r="E990" t="s">
        <v>1216</v>
      </c>
      <c r="F990" s="3">
        <v>32995.199999999997</v>
      </c>
      <c r="G990">
        <v>105</v>
      </c>
      <c r="H990" s="3">
        <v>314.24</v>
      </c>
    </row>
    <row r="991" spans="1:8" x14ac:dyDescent="0.3">
      <c r="A991" t="s">
        <v>990</v>
      </c>
      <c r="B991" s="2">
        <v>41358</v>
      </c>
      <c r="C991">
        <v>0</v>
      </c>
      <c r="D991" t="s">
        <v>1088</v>
      </c>
      <c r="E991" t="s">
        <v>1177</v>
      </c>
      <c r="F991" s="3">
        <v>22981.42</v>
      </c>
      <c r="G991">
        <v>77</v>
      </c>
      <c r="H991" s="3">
        <v>298.45999999999998</v>
      </c>
    </row>
    <row r="992" spans="1:8" x14ac:dyDescent="0.3">
      <c r="A992" t="s">
        <v>991</v>
      </c>
      <c r="B992" s="2">
        <v>41358</v>
      </c>
      <c r="C992">
        <v>0</v>
      </c>
      <c r="D992" t="s">
        <v>1088</v>
      </c>
      <c r="E992" t="s">
        <v>1179</v>
      </c>
      <c r="F992" s="3">
        <v>6957.41</v>
      </c>
      <c r="G992">
        <v>113</v>
      </c>
      <c r="H992" s="3">
        <v>61.57</v>
      </c>
    </row>
    <row r="993" spans="1:8" x14ac:dyDescent="0.3">
      <c r="A993" t="s">
        <v>992</v>
      </c>
      <c r="B993" s="2">
        <v>41358</v>
      </c>
      <c r="C993">
        <v>0</v>
      </c>
      <c r="D993" t="s">
        <v>1084</v>
      </c>
      <c r="E993" t="s">
        <v>1145</v>
      </c>
      <c r="F993" s="3">
        <v>1885.44</v>
      </c>
      <c r="G993">
        <v>6</v>
      </c>
      <c r="H993" s="3">
        <v>314.24</v>
      </c>
    </row>
    <row r="994" spans="1:8" x14ac:dyDescent="0.3">
      <c r="A994" t="s">
        <v>993</v>
      </c>
      <c r="B994" s="2">
        <v>41358</v>
      </c>
      <c r="C994">
        <v>3</v>
      </c>
      <c r="D994" t="s">
        <v>1086</v>
      </c>
      <c r="E994" t="s">
        <v>1219</v>
      </c>
      <c r="F994" s="3">
        <v>533.78</v>
      </c>
      <c r="G994">
        <v>2</v>
      </c>
      <c r="H994" s="3">
        <v>266.89</v>
      </c>
    </row>
    <row r="995" spans="1:8" x14ac:dyDescent="0.3">
      <c r="A995" t="s">
        <v>994</v>
      </c>
      <c r="B995" s="2">
        <v>41358</v>
      </c>
      <c r="C995">
        <v>3</v>
      </c>
      <c r="D995" t="s">
        <v>1088</v>
      </c>
      <c r="E995" t="s">
        <v>1180</v>
      </c>
      <c r="F995" s="3">
        <v>530.25</v>
      </c>
      <c r="G995">
        <v>21</v>
      </c>
      <c r="H995" s="3">
        <v>25.25</v>
      </c>
    </row>
    <row r="996" spans="1:8" x14ac:dyDescent="0.3">
      <c r="A996" t="s">
        <v>995</v>
      </c>
      <c r="B996" s="2">
        <v>41358</v>
      </c>
      <c r="C996">
        <v>3</v>
      </c>
      <c r="D996" t="s">
        <v>1088</v>
      </c>
      <c r="E996" t="s">
        <v>1178</v>
      </c>
      <c r="F996" s="3">
        <v>5363.82</v>
      </c>
      <c r="G996">
        <v>43</v>
      </c>
      <c r="H996" s="3">
        <v>124.74</v>
      </c>
    </row>
    <row r="997" spans="1:8" x14ac:dyDescent="0.3">
      <c r="A997" t="s">
        <v>996</v>
      </c>
      <c r="B997" s="2">
        <v>41358</v>
      </c>
      <c r="C997">
        <v>3</v>
      </c>
      <c r="D997" t="s">
        <v>1088</v>
      </c>
      <c r="E997" t="s">
        <v>1184</v>
      </c>
      <c r="F997" s="3">
        <v>530.25</v>
      </c>
      <c r="G997">
        <v>21</v>
      </c>
      <c r="H997" s="3">
        <v>25.25</v>
      </c>
    </row>
    <row r="998" spans="1:8" x14ac:dyDescent="0.3">
      <c r="A998" t="s">
        <v>997</v>
      </c>
      <c r="B998" s="2">
        <v>41358</v>
      </c>
      <c r="C998">
        <v>3</v>
      </c>
      <c r="D998" t="s">
        <v>1088</v>
      </c>
      <c r="E998" t="s">
        <v>1177</v>
      </c>
      <c r="F998" s="3">
        <v>12276.94</v>
      </c>
      <c r="G998">
        <v>26</v>
      </c>
      <c r="H998" s="3">
        <v>472.19</v>
      </c>
    </row>
    <row r="999" spans="1:8" x14ac:dyDescent="0.3">
      <c r="A999" t="s">
        <v>998</v>
      </c>
      <c r="B999" s="2">
        <v>41359</v>
      </c>
      <c r="C999">
        <v>8</v>
      </c>
      <c r="D999" t="s">
        <v>1085</v>
      </c>
      <c r="E999" t="s">
        <v>1211</v>
      </c>
      <c r="F999" s="3">
        <v>1375.46</v>
      </c>
      <c r="G999">
        <v>97</v>
      </c>
      <c r="H999" s="3">
        <v>14.18</v>
      </c>
    </row>
    <row r="1000" spans="1:8" x14ac:dyDescent="0.3">
      <c r="A1000" t="s">
        <v>999</v>
      </c>
      <c r="B1000" s="2">
        <v>41360</v>
      </c>
      <c r="C1000">
        <v>4</v>
      </c>
      <c r="D1000" t="s">
        <v>1088</v>
      </c>
      <c r="E1000" t="s">
        <v>1178</v>
      </c>
      <c r="F1000" s="3">
        <v>2893.79</v>
      </c>
      <c r="G1000">
        <v>47</v>
      </c>
      <c r="H1000" s="3">
        <v>61.57</v>
      </c>
    </row>
    <row r="1001" spans="1:8" x14ac:dyDescent="0.3">
      <c r="A1001" t="s">
        <v>1000</v>
      </c>
      <c r="B1001" s="2">
        <v>41360</v>
      </c>
      <c r="C1001">
        <v>4</v>
      </c>
      <c r="D1001" t="s">
        <v>1086</v>
      </c>
      <c r="E1001" t="s">
        <v>1220</v>
      </c>
      <c r="F1001" s="3">
        <v>19101.439999999999</v>
      </c>
      <c r="G1001">
        <v>64</v>
      </c>
      <c r="H1001" s="3">
        <v>298.45999999999998</v>
      </c>
    </row>
    <row r="1002" spans="1:8" x14ac:dyDescent="0.3">
      <c r="A1002" t="s">
        <v>1001</v>
      </c>
      <c r="B1002" s="2">
        <v>41360</v>
      </c>
      <c r="C1002">
        <v>8</v>
      </c>
      <c r="D1002" t="s">
        <v>1088</v>
      </c>
      <c r="E1002" t="s">
        <v>1184</v>
      </c>
      <c r="F1002" s="3">
        <v>5001.12</v>
      </c>
      <c r="G1002">
        <v>144</v>
      </c>
      <c r="H1002" s="3">
        <v>34.729999999999997</v>
      </c>
    </row>
    <row r="1003" spans="1:8" x14ac:dyDescent="0.3">
      <c r="A1003" t="s">
        <v>1002</v>
      </c>
      <c r="B1003" s="2">
        <v>41361</v>
      </c>
      <c r="C1003">
        <v>4</v>
      </c>
      <c r="D1003" t="s">
        <v>1085</v>
      </c>
      <c r="E1003" t="s">
        <v>1208</v>
      </c>
      <c r="F1003" s="3">
        <v>4031.52</v>
      </c>
      <c r="G1003">
        <v>37</v>
      </c>
      <c r="H1003" s="3">
        <v>108.96</v>
      </c>
    </row>
    <row r="1004" spans="1:8" x14ac:dyDescent="0.3">
      <c r="A1004" t="s">
        <v>1003</v>
      </c>
      <c r="B1004" s="2">
        <v>41361</v>
      </c>
      <c r="C1004">
        <v>4</v>
      </c>
      <c r="D1004" t="s">
        <v>1084</v>
      </c>
      <c r="E1004" t="s">
        <v>1145</v>
      </c>
      <c r="F1004" s="3">
        <v>17943.22</v>
      </c>
      <c r="G1004">
        <v>38</v>
      </c>
      <c r="H1004" s="3">
        <v>472.19</v>
      </c>
    </row>
    <row r="1005" spans="1:8" x14ac:dyDescent="0.3">
      <c r="A1005" t="s">
        <v>1004</v>
      </c>
      <c r="B1005" s="2">
        <v>41361</v>
      </c>
      <c r="C1005">
        <v>8</v>
      </c>
      <c r="D1005" t="s">
        <v>1084</v>
      </c>
      <c r="E1005" t="s">
        <v>1143</v>
      </c>
      <c r="F1005" s="3">
        <v>61.1</v>
      </c>
      <c r="G1005">
        <v>13</v>
      </c>
      <c r="H1005" s="3">
        <v>4.7</v>
      </c>
    </row>
    <row r="1006" spans="1:8" x14ac:dyDescent="0.3">
      <c r="A1006" t="s">
        <v>1005</v>
      </c>
      <c r="B1006" s="2">
        <v>41361</v>
      </c>
      <c r="C1006">
        <v>8</v>
      </c>
      <c r="D1006" t="s">
        <v>1085</v>
      </c>
      <c r="E1006" t="s">
        <v>1199</v>
      </c>
      <c r="F1006" s="3">
        <v>11083.66</v>
      </c>
      <c r="G1006">
        <v>119</v>
      </c>
      <c r="H1006" s="3">
        <v>93.14</v>
      </c>
    </row>
    <row r="1007" spans="1:8" x14ac:dyDescent="0.3">
      <c r="A1007" t="s">
        <v>1006</v>
      </c>
      <c r="B1007" s="2">
        <v>41361</v>
      </c>
      <c r="C1007">
        <v>7</v>
      </c>
      <c r="D1007" t="s">
        <v>1085</v>
      </c>
      <c r="E1007" t="s">
        <v>1211</v>
      </c>
      <c r="F1007" s="3">
        <v>5637.6</v>
      </c>
      <c r="G1007">
        <v>30</v>
      </c>
      <c r="H1007" s="3">
        <v>187.92</v>
      </c>
    </row>
    <row r="1008" spans="1:8" x14ac:dyDescent="0.3">
      <c r="A1008" t="s">
        <v>1007</v>
      </c>
      <c r="B1008" s="2">
        <v>41361</v>
      </c>
      <c r="C1008">
        <v>7</v>
      </c>
      <c r="D1008" t="s">
        <v>1085</v>
      </c>
      <c r="E1008" t="s">
        <v>1208</v>
      </c>
      <c r="F1008" s="3">
        <v>1176.94</v>
      </c>
      <c r="G1008">
        <v>83</v>
      </c>
      <c r="H1008" s="3">
        <v>14.18</v>
      </c>
    </row>
    <row r="1009" spans="1:8" x14ac:dyDescent="0.3">
      <c r="A1009" t="s">
        <v>1008</v>
      </c>
      <c r="B1009" s="2">
        <v>41361</v>
      </c>
      <c r="C1009">
        <v>7</v>
      </c>
      <c r="D1009" t="s">
        <v>1085</v>
      </c>
      <c r="E1009" t="s">
        <v>1199</v>
      </c>
      <c r="F1009" s="3">
        <v>4257.54</v>
      </c>
      <c r="G1009">
        <v>93</v>
      </c>
      <c r="H1009" s="3">
        <v>45.78</v>
      </c>
    </row>
    <row r="1010" spans="1:8" x14ac:dyDescent="0.3">
      <c r="A1010" t="s">
        <v>1009</v>
      </c>
      <c r="B1010" s="2">
        <v>41361</v>
      </c>
      <c r="C1010">
        <v>2</v>
      </c>
      <c r="D1010" t="s">
        <v>1085</v>
      </c>
      <c r="E1010" t="s">
        <v>1208</v>
      </c>
      <c r="F1010" s="3">
        <v>625.24</v>
      </c>
      <c r="G1010">
        <v>4</v>
      </c>
      <c r="H1010" s="3">
        <v>156.31</v>
      </c>
    </row>
    <row r="1011" spans="1:8" x14ac:dyDescent="0.3">
      <c r="A1011" t="s">
        <v>1010</v>
      </c>
      <c r="B1011" s="2">
        <v>41361</v>
      </c>
      <c r="C1011">
        <v>2</v>
      </c>
      <c r="D1011" t="s">
        <v>1088</v>
      </c>
      <c r="E1011" t="s">
        <v>1177</v>
      </c>
      <c r="F1011" s="3">
        <v>943</v>
      </c>
      <c r="G1011">
        <v>100</v>
      </c>
      <c r="H1011" s="3">
        <v>9.43</v>
      </c>
    </row>
    <row r="1012" spans="1:8" x14ac:dyDescent="0.3">
      <c r="A1012" t="s">
        <v>1011</v>
      </c>
      <c r="B1012" s="2">
        <v>41361</v>
      </c>
      <c r="C1012">
        <v>2</v>
      </c>
      <c r="D1012" t="s">
        <v>1088</v>
      </c>
      <c r="E1012" t="s">
        <v>1179</v>
      </c>
      <c r="F1012" s="3">
        <v>30213.95</v>
      </c>
      <c r="G1012">
        <v>215</v>
      </c>
      <c r="H1012" s="3">
        <v>140.53</v>
      </c>
    </row>
    <row r="1013" spans="1:8" x14ac:dyDescent="0.3">
      <c r="A1013" t="s">
        <v>1012</v>
      </c>
      <c r="B1013" s="2">
        <v>41361</v>
      </c>
      <c r="C1013">
        <v>2</v>
      </c>
      <c r="D1013" t="s">
        <v>1088</v>
      </c>
      <c r="E1013" t="s">
        <v>1180</v>
      </c>
      <c r="F1013" s="3">
        <v>733.2</v>
      </c>
      <c r="G1013">
        <v>156</v>
      </c>
      <c r="H1013" s="3">
        <v>4.7</v>
      </c>
    </row>
    <row r="1014" spans="1:8" x14ac:dyDescent="0.3">
      <c r="A1014" t="s">
        <v>1013</v>
      </c>
      <c r="B1014" s="2">
        <v>41361</v>
      </c>
      <c r="C1014">
        <v>6</v>
      </c>
      <c r="D1014" t="s">
        <v>1086</v>
      </c>
      <c r="E1014" t="s">
        <v>1216</v>
      </c>
      <c r="F1014" s="3">
        <v>6877.64</v>
      </c>
      <c r="G1014">
        <v>44</v>
      </c>
      <c r="H1014" s="3">
        <v>156.31</v>
      </c>
    </row>
    <row r="1015" spans="1:8" x14ac:dyDescent="0.3">
      <c r="A1015" t="s">
        <v>1014</v>
      </c>
      <c r="B1015" s="2">
        <v>41361</v>
      </c>
      <c r="C1015">
        <v>6</v>
      </c>
      <c r="D1015" t="s">
        <v>1088</v>
      </c>
      <c r="E1015" t="s">
        <v>1181</v>
      </c>
      <c r="F1015" s="3">
        <v>7971.81</v>
      </c>
      <c r="G1015">
        <v>51</v>
      </c>
      <c r="H1015" s="3">
        <v>156.31</v>
      </c>
    </row>
    <row r="1016" spans="1:8" x14ac:dyDescent="0.3">
      <c r="A1016" t="s">
        <v>1015</v>
      </c>
      <c r="B1016" s="2">
        <v>41361</v>
      </c>
      <c r="C1016">
        <v>5</v>
      </c>
      <c r="D1016" t="s">
        <v>1088</v>
      </c>
      <c r="E1016" t="s">
        <v>1182</v>
      </c>
      <c r="F1016" s="3">
        <v>1409.06</v>
      </c>
      <c r="G1016">
        <v>47</v>
      </c>
      <c r="H1016" s="3">
        <v>29.98</v>
      </c>
    </row>
    <row r="1017" spans="1:8" x14ac:dyDescent="0.3">
      <c r="A1017" t="s">
        <v>1016</v>
      </c>
      <c r="B1017" s="2">
        <v>41361</v>
      </c>
      <c r="C1017">
        <v>5</v>
      </c>
      <c r="D1017" t="s">
        <v>1084</v>
      </c>
      <c r="E1017" t="s">
        <v>1148</v>
      </c>
      <c r="F1017" s="3">
        <v>0</v>
      </c>
      <c r="G1017">
        <v>0</v>
      </c>
      <c r="H1017" s="3">
        <v>29.98</v>
      </c>
    </row>
    <row r="1018" spans="1:8" x14ac:dyDescent="0.3">
      <c r="A1018" t="s">
        <v>1017</v>
      </c>
      <c r="B1018" s="2">
        <v>41361</v>
      </c>
      <c r="C1018">
        <v>0</v>
      </c>
      <c r="D1018" t="s">
        <v>1088</v>
      </c>
      <c r="E1018" t="s">
        <v>1183</v>
      </c>
      <c r="F1018" s="3">
        <v>7764.24</v>
      </c>
      <c r="G1018">
        <v>33</v>
      </c>
      <c r="H1018" s="3">
        <v>235.28</v>
      </c>
    </row>
    <row r="1019" spans="1:8" x14ac:dyDescent="0.3">
      <c r="A1019" t="s">
        <v>1018</v>
      </c>
      <c r="B1019" s="2">
        <v>41361</v>
      </c>
      <c r="C1019">
        <v>0</v>
      </c>
      <c r="D1019" t="s">
        <v>1088</v>
      </c>
      <c r="E1019" t="s">
        <v>1177</v>
      </c>
      <c r="F1019" s="3">
        <v>9175.92</v>
      </c>
      <c r="G1019">
        <v>39</v>
      </c>
      <c r="H1019" s="3">
        <v>235.28</v>
      </c>
    </row>
    <row r="1020" spans="1:8" x14ac:dyDescent="0.3">
      <c r="A1020" t="s">
        <v>1019</v>
      </c>
      <c r="B1020" s="2">
        <v>41361</v>
      </c>
      <c r="C1020">
        <v>0</v>
      </c>
      <c r="D1020" t="s">
        <v>1088</v>
      </c>
      <c r="E1020" t="s">
        <v>1178</v>
      </c>
      <c r="F1020" s="3">
        <v>35763.26</v>
      </c>
      <c r="G1020">
        <v>134</v>
      </c>
      <c r="H1020" s="3">
        <v>266.89</v>
      </c>
    </row>
    <row r="1021" spans="1:8" x14ac:dyDescent="0.3">
      <c r="A1021" t="s">
        <v>1020</v>
      </c>
      <c r="B1021" s="2">
        <v>41361</v>
      </c>
      <c r="C1021">
        <v>0</v>
      </c>
      <c r="D1021" t="s">
        <v>1088</v>
      </c>
      <c r="E1021" t="s">
        <v>1184</v>
      </c>
      <c r="F1021" s="3">
        <v>22086.04</v>
      </c>
      <c r="G1021">
        <v>74</v>
      </c>
      <c r="H1021" s="3">
        <v>298.45999999999998</v>
      </c>
    </row>
    <row r="1022" spans="1:8" x14ac:dyDescent="0.3">
      <c r="A1022" t="s">
        <v>1021</v>
      </c>
      <c r="B1022" s="2">
        <v>41361</v>
      </c>
      <c r="C1022">
        <v>0</v>
      </c>
      <c r="D1022" t="s">
        <v>1088</v>
      </c>
      <c r="E1022" t="s">
        <v>1177</v>
      </c>
      <c r="F1022" s="3">
        <v>3094</v>
      </c>
      <c r="G1022">
        <v>40</v>
      </c>
      <c r="H1022" s="3">
        <v>77.349999999999994</v>
      </c>
    </row>
    <row r="1023" spans="1:8" x14ac:dyDescent="0.3">
      <c r="A1023" t="s">
        <v>1022</v>
      </c>
      <c r="B1023" s="2">
        <v>41361</v>
      </c>
      <c r="C1023">
        <v>0</v>
      </c>
      <c r="D1023" t="s">
        <v>1088</v>
      </c>
      <c r="E1023" t="s">
        <v>1179</v>
      </c>
      <c r="F1023" s="3">
        <v>1948.7</v>
      </c>
      <c r="G1023">
        <v>65</v>
      </c>
      <c r="H1023" s="3">
        <v>29.98</v>
      </c>
    </row>
    <row r="1024" spans="1:8" x14ac:dyDescent="0.3">
      <c r="A1024" t="s">
        <v>1023</v>
      </c>
      <c r="B1024" s="2">
        <v>41361</v>
      </c>
      <c r="C1024">
        <v>0</v>
      </c>
      <c r="D1024" t="s">
        <v>1088</v>
      </c>
      <c r="E1024" t="s">
        <v>1180</v>
      </c>
      <c r="F1024" s="3">
        <v>1323.7</v>
      </c>
      <c r="G1024">
        <v>70</v>
      </c>
      <c r="H1024" s="3">
        <v>18.91</v>
      </c>
    </row>
    <row r="1025" spans="1:8" x14ac:dyDescent="0.3">
      <c r="A1025" t="s">
        <v>1024</v>
      </c>
      <c r="B1025" s="2">
        <v>41361</v>
      </c>
      <c r="C1025">
        <v>3</v>
      </c>
      <c r="D1025" t="s">
        <v>1086</v>
      </c>
      <c r="E1025" t="s">
        <v>1215</v>
      </c>
      <c r="F1025" s="3">
        <v>208.38</v>
      </c>
      <c r="G1025">
        <v>6</v>
      </c>
      <c r="H1025" s="3">
        <v>34.729999999999997</v>
      </c>
    </row>
    <row r="1026" spans="1:8" x14ac:dyDescent="0.3">
      <c r="A1026" t="s">
        <v>1025</v>
      </c>
      <c r="B1026" s="2">
        <v>41361</v>
      </c>
      <c r="C1026">
        <v>3</v>
      </c>
      <c r="D1026" t="s">
        <v>1088</v>
      </c>
      <c r="E1026" t="s">
        <v>1181</v>
      </c>
      <c r="F1026" s="3">
        <v>35229.480000000003</v>
      </c>
      <c r="G1026">
        <v>132</v>
      </c>
      <c r="H1026" s="3">
        <v>266.89</v>
      </c>
    </row>
    <row r="1027" spans="1:8" x14ac:dyDescent="0.3">
      <c r="A1027" t="s">
        <v>1026</v>
      </c>
      <c r="B1027" s="2">
        <v>41361</v>
      </c>
      <c r="C1027">
        <v>3</v>
      </c>
      <c r="D1027" t="s">
        <v>1088</v>
      </c>
      <c r="E1027" t="s">
        <v>1182</v>
      </c>
      <c r="F1027" s="3">
        <v>1052.94</v>
      </c>
      <c r="G1027">
        <v>23</v>
      </c>
      <c r="H1027" s="3">
        <v>45.78</v>
      </c>
    </row>
    <row r="1028" spans="1:8" x14ac:dyDescent="0.3">
      <c r="A1028" t="s">
        <v>1027</v>
      </c>
      <c r="B1028" s="2">
        <v>41361</v>
      </c>
      <c r="C1028">
        <v>3</v>
      </c>
      <c r="D1028" t="s">
        <v>1088</v>
      </c>
      <c r="E1028" t="s">
        <v>1183</v>
      </c>
      <c r="F1028" s="3">
        <v>1019.32</v>
      </c>
      <c r="G1028">
        <v>34</v>
      </c>
      <c r="H1028" s="3">
        <v>29.98</v>
      </c>
    </row>
    <row r="1029" spans="1:8" x14ac:dyDescent="0.3">
      <c r="A1029" t="s">
        <v>1028</v>
      </c>
      <c r="B1029" s="2">
        <v>41361</v>
      </c>
      <c r="C1029">
        <v>3</v>
      </c>
      <c r="D1029" t="s">
        <v>1088</v>
      </c>
      <c r="E1029" t="s">
        <v>1177</v>
      </c>
      <c r="F1029" s="3">
        <v>19399.900000000001</v>
      </c>
      <c r="G1029">
        <v>65</v>
      </c>
      <c r="H1029" s="3">
        <v>298.45999999999998</v>
      </c>
    </row>
    <row r="1030" spans="1:8" x14ac:dyDescent="0.3">
      <c r="A1030" t="s">
        <v>1029</v>
      </c>
      <c r="B1030" s="2">
        <v>41361</v>
      </c>
      <c r="C1030">
        <v>3</v>
      </c>
      <c r="D1030" t="s">
        <v>1084</v>
      </c>
      <c r="E1030" t="s">
        <v>1149</v>
      </c>
      <c r="F1030" s="3">
        <v>2975.7</v>
      </c>
      <c r="G1030">
        <v>65</v>
      </c>
      <c r="H1030" s="3">
        <v>45.78</v>
      </c>
    </row>
    <row r="1031" spans="1:8" x14ac:dyDescent="0.3">
      <c r="A1031" t="s">
        <v>1030</v>
      </c>
      <c r="B1031" s="2">
        <v>41361</v>
      </c>
      <c r="C1031">
        <v>3</v>
      </c>
      <c r="D1031" t="s">
        <v>1088</v>
      </c>
      <c r="E1031" t="s">
        <v>1179</v>
      </c>
      <c r="F1031" s="3">
        <v>505</v>
      </c>
      <c r="G1031">
        <v>20</v>
      </c>
      <c r="H1031" s="3">
        <v>25.25</v>
      </c>
    </row>
    <row r="1032" spans="1:8" x14ac:dyDescent="0.3">
      <c r="A1032" t="s">
        <v>1031</v>
      </c>
      <c r="B1032" s="2">
        <v>41361</v>
      </c>
      <c r="C1032">
        <v>3</v>
      </c>
      <c r="D1032" t="s">
        <v>1088</v>
      </c>
      <c r="E1032" t="s">
        <v>1180</v>
      </c>
      <c r="F1032" s="3">
        <v>5867.82</v>
      </c>
      <c r="G1032">
        <v>63</v>
      </c>
      <c r="H1032" s="3">
        <v>93.14</v>
      </c>
    </row>
    <row r="1033" spans="1:8" x14ac:dyDescent="0.3">
      <c r="A1033" t="s">
        <v>1032</v>
      </c>
      <c r="B1033" s="2">
        <v>41362</v>
      </c>
      <c r="C1033">
        <v>4</v>
      </c>
      <c r="D1033" t="s">
        <v>1085</v>
      </c>
      <c r="E1033" t="s">
        <v>1202</v>
      </c>
      <c r="F1033" s="3">
        <v>15582.27</v>
      </c>
      <c r="G1033">
        <v>33</v>
      </c>
      <c r="H1033" s="3">
        <v>472.19</v>
      </c>
    </row>
    <row r="1034" spans="1:8" x14ac:dyDescent="0.3">
      <c r="A1034" t="s">
        <v>1033</v>
      </c>
      <c r="B1034" s="2">
        <v>41362</v>
      </c>
      <c r="C1034">
        <v>4</v>
      </c>
      <c r="D1034" t="s">
        <v>1088</v>
      </c>
      <c r="E1034" t="s">
        <v>1178</v>
      </c>
      <c r="F1034" s="3">
        <v>4467.3599999999997</v>
      </c>
      <c r="G1034">
        <v>41</v>
      </c>
      <c r="H1034" s="3">
        <v>108.96</v>
      </c>
    </row>
    <row r="1035" spans="1:8" x14ac:dyDescent="0.3">
      <c r="A1035" t="s">
        <v>1034</v>
      </c>
      <c r="B1035" s="2">
        <v>41362</v>
      </c>
      <c r="C1035">
        <v>4</v>
      </c>
      <c r="D1035" t="s">
        <v>1084</v>
      </c>
      <c r="E1035" t="s">
        <v>1149</v>
      </c>
      <c r="F1035" s="3">
        <v>781.73</v>
      </c>
      <c r="G1035">
        <v>1</v>
      </c>
      <c r="H1035" s="3">
        <v>781.73</v>
      </c>
    </row>
    <row r="1036" spans="1:8" x14ac:dyDescent="0.3">
      <c r="A1036" t="s">
        <v>1035</v>
      </c>
      <c r="B1036" s="2">
        <v>41362</v>
      </c>
      <c r="C1036">
        <v>4</v>
      </c>
      <c r="D1036" t="s">
        <v>1085</v>
      </c>
      <c r="E1036" t="s">
        <v>1207</v>
      </c>
      <c r="F1036" s="3">
        <v>9370.2000000000007</v>
      </c>
      <c r="G1036">
        <v>46</v>
      </c>
      <c r="H1036" s="3">
        <v>203.7</v>
      </c>
    </row>
    <row r="1037" spans="1:8" x14ac:dyDescent="0.3">
      <c r="A1037" t="s">
        <v>1036</v>
      </c>
      <c r="B1037" s="2">
        <v>41362</v>
      </c>
      <c r="C1037">
        <v>8</v>
      </c>
      <c r="D1037" t="s">
        <v>1086</v>
      </c>
      <c r="E1037" t="s">
        <v>1159</v>
      </c>
      <c r="F1037" s="3">
        <v>61.1</v>
      </c>
      <c r="G1037">
        <v>13</v>
      </c>
      <c r="H1037" s="3">
        <v>4.7</v>
      </c>
    </row>
    <row r="1038" spans="1:8" x14ac:dyDescent="0.3">
      <c r="A1038" t="s">
        <v>1037</v>
      </c>
      <c r="B1038" s="2">
        <v>41362</v>
      </c>
      <c r="C1038">
        <v>8</v>
      </c>
      <c r="D1038" t="s">
        <v>1088</v>
      </c>
      <c r="E1038" t="s">
        <v>1184</v>
      </c>
      <c r="F1038" s="3">
        <v>3232.19</v>
      </c>
      <c r="G1038">
        <v>23</v>
      </c>
      <c r="H1038" s="3">
        <v>140.53</v>
      </c>
    </row>
    <row r="1039" spans="1:8" x14ac:dyDescent="0.3">
      <c r="A1039" t="s">
        <v>1038</v>
      </c>
      <c r="B1039" s="2">
        <v>41362</v>
      </c>
      <c r="C1039">
        <v>8</v>
      </c>
      <c r="D1039" t="s">
        <v>1085</v>
      </c>
      <c r="E1039" t="s">
        <v>1211</v>
      </c>
      <c r="F1039" s="3">
        <v>2955.6</v>
      </c>
      <c r="G1039">
        <v>24</v>
      </c>
      <c r="H1039" s="3">
        <v>123.15</v>
      </c>
    </row>
    <row r="1040" spans="1:8" x14ac:dyDescent="0.3">
      <c r="A1040" t="s">
        <v>1039</v>
      </c>
      <c r="B1040" s="2">
        <v>41362</v>
      </c>
      <c r="C1040">
        <v>8</v>
      </c>
      <c r="D1040" t="s">
        <v>1084</v>
      </c>
      <c r="E1040" t="s">
        <v>1150</v>
      </c>
      <c r="F1040" s="3">
        <v>2463</v>
      </c>
      <c r="G1040">
        <v>20</v>
      </c>
      <c r="H1040" s="3">
        <v>123.15</v>
      </c>
    </row>
    <row r="1041" spans="1:8" x14ac:dyDescent="0.3">
      <c r="A1041" t="s">
        <v>1040</v>
      </c>
      <c r="B1041" s="2">
        <v>41362</v>
      </c>
      <c r="C1041">
        <v>8</v>
      </c>
      <c r="D1041" t="s">
        <v>1088</v>
      </c>
      <c r="E1041" t="s">
        <v>1177</v>
      </c>
      <c r="F1041" s="3">
        <v>1347.1</v>
      </c>
      <c r="G1041">
        <v>95</v>
      </c>
      <c r="H1041" s="3">
        <v>14.18</v>
      </c>
    </row>
    <row r="1042" spans="1:8" x14ac:dyDescent="0.3">
      <c r="A1042" t="s">
        <v>1041</v>
      </c>
      <c r="B1042" s="2">
        <v>41362</v>
      </c>
      <c r="C1042">
        <v>8</v>
      </c>
      <c r="D1042" t="s">
        <v>1085</v>
      </c>
      <c r="E1042" t="s">
        <v>1208</v>
      </c>
      <c r="F1042" s="3">
        <v>11176.8</v>
      </c>
      <c r="G1042">
        <v>120</v>
      </c>
      <c r="H1042" s="3">
        <v>93.14</v>
      </c>
    </row>
    <row r="1043" spans="1:8" x14ac:dyDescent="0.3">
      <c r="A1043" t="s">
        <v>1042</v>
      </c>
      <c r="B1043" s="2">
        <v>41362</v>
      </c>
      <c r="C1043">
        <v>8</v>
      </c>
      <c r="D1043" t="s">
        <v>1088</v>
      </c>
      <c r="E1043" t="s">
        <v>1181</v>
      </c>
      <c r="F1043" s="3">
        <v>4931.66</v>
      </c>
      <c r="G1043">
        <v>142</v>
      </c>
      <c r="H1043" s="3">
        <v>34.729999999999997</v>
      </c>
    </row>
    <row r="1044" spans="1:8" x14ac:dyDescent="0.3">
      <c r="A1044" t="s">
        <v>1043</v>
      </c>
      <c r="B1044" s="2">
        <v>41362</v>
      </c>
      <c r="C1044">
        <v>7</v>
      </c>
      <c r="D1044" t="s">
        <v>1085</v>
      </c>
      <c r="E1044" t="s">
        <v>1199</v>
      </c>
      <c r="F1044" s="3">
        <v>4303.32</v>
      </c>
      <c r="G1044">
        <v>94</v>
      </c>
      <c r="H1044" s="3">
        <v>45.78</v>
      </c>
    </row>
    <row r="1045" spans="1:8" x14ac:dyDescent="0.3">
      <c r="A1045" t="s">
        <v>1044</v>
      </c>
      <c r="B1045" s="2">
        <v>41362</v>
      </c>
      <c r="C1045">
        <v>2</v>
      </c>
      <c r="D1045" t="s">
        <v>1086</v>
      </c>
      <c r="E1045" t="s">
        <v>1222</v>
      </c>
      <c r="F1045" s="3">
        <v>719.1</v>
      </c>
      <c r="G1045">
        <v>153</v>
      </c>
      <c r="H1045" s="3">
        <v>4.7</v>
      </c>
    </row>
    <row r="1046" spans="1:8" x14ac:dyDescent="0.3">
      <c r="A1046" t="s">
        <v>1045</v>
      </c>
      <c r="B1046" s="2">
        <v>41362</v>
      </c>
      <c r="C1046">
        <v>2</v>
      </c>
      <c r="D1046" t="s">
        <v>1088</v>
      </c>
      <c r="E1046" t="s">
        <v>1182</v>
      </c>
      <c r="F1046" s="3">
        <v>14693.14</v>
      </c>
      <c r="G1046">
        <v>94</v>
      </c>
      <c r="H1046" s="3">
        <v>156.31</v>
      </c>
    </row>
    <row r="1047" spans="1:8" x14ac:dyDescent="0.3">
      <c r="A1047" t="s">
        <v>1046</v>
      </c>
      <c r="B1047" s="2">
        <v>41362</v>
      </c>
      <c r="C1047">
        <v>2</v>
      </c>
      <c r="D1047" t="s">
        <v>1086</v>
      </c>
      <c r="E1047" t="s">
        <v>1214</v>
      </c>
      <c r="F1047" s="3">
        <v>924.14</v>
      </c>
      <c r="G1047">
        <v>98</v>
      </c>
      <c r="H1047" s="3">
        <v>9.43</v>
      </c>
    </row>
    <row r="1048" spans="1:8" x14ac:dyDescent="0.3">
      <c r="A1048" t="s">
        <v>1047</v>
      </c>
      <c r="B1048" s="2">
        <v>41362</v>
      </c>
      <c r="C1048">
        <v>2</v>
      </c>
      <c r="D1048" t="s">
        <v>1084</v>
      </c>
      <c r="E1048" t="s">
        <v>1146</v>
      </c>
      <c r="F1048" s="3">
        <v>24233.84</v>
      </c>
      <c r="G1048">
        <v>103</v>
      </c>
      <c r="H1048" s="3">
        <v>235.28</v>
      </c>
    </row>
    <row r="1049" spans="1:8" x14ac:dyDescent="0.3">
      <c r="A1049" t="s">
        <v>1048</v>
      </c>
      <c r="B1049" s="2">
        <v>41362</v>
      </c>
      <c r="C1049">
        <v>1</v>
      </c>
      <c r="D1049" t="s">
        <v>1085</v>
      </c>
      <c r="E1049" t="s">
        <v>1200</v>
      </c>
      <c r="F1049" s="3">
        <v>108.1</v>
      </c>
      <c r="G1049">
        <v>23</v>
      </c>
      <c r="H1049" s="3">
        <v>4.7</v>
      </c>
    </row>
    <row r="1050" spans="1:8" x14ac:dyDescent="0.3">
      <c r="A1050" t="s">
        <v>1049</v>
      </c>
      <c r="B1050" s="2">
        <v>41362</v>
      </c>
      <c r="C1050">
        <v>1</v>
      </c>
      <c r="D1050" t="s">
        <v>1084</v>
      </c>
      <c r="E1050" t="s">
        <v>1153</v>
      </c>
      <c r="F1050" s="3">
        <v>48163.38</v>
      </c>
      <c r="G1050">
        <v>102</v>
      </c>
      <c r="H1050" s="3">
        <v>472.19</v>
      </c>
    </row>
    <row r="1051" spans="1:8" x14ac:dyDescent="0.3">
      <c r="A1051" t="s">
        <v>1050</v>
      </c>
      <c r="B1051" s="2">
        <v>41362</v>
      </c>
      <c r="C1051">
        <v>1</v>
      </c>
      <c r="D1051" t="s">
        <v>1088</v>
      </c>
      <c r="E1051" t="s">
        <v>1178</v>
      </c>
      <c r="F1051" s="3">
        <v>17037</v>
      </c>
      <c r="G1051">
        <v>12</v>
      </c>
      <c r="H1051" s="3">
        <v>1419.75</v>
      </c>
    </row>
    <row r="1052" spans="1:8" x14ac:dyDescent="0.3">
      <c r="A1052" t="s">
        <v>1051</v>
      </c>
      <c r="B1052" s="2">
        <v>41362</v>
      </c>
      <c r="C1052">
        <v>1</v>
      </c>
      <c r="D1052" t="s">
        <v>1084</v>
      </c>
      <c r="E1052" t="s">
        <v>1144</v>
      </c>
      <c r="F1052" s="3">
        <v>9.43</v>
      </c>
      <c r="G1052">
        <v>1</v>
      </c>
      <c r="H1052" s="3">
        <v>9.43</v>
      </c>
    </row>
    <row r="1053" spans="1:8" x14ac:dyDescent="0.3">
      <c r="A1053" t="s">
        <v>1052</v>
      </c>
      <c r="B1053" s="2">
        <v>41362</v>
      </c>
      <c r="C1053">
        <v>6</v>
      </c>
      <c r="D1053" t="s">
        <v>1088</v>
      </c>
      <c r="E1053" t="s">
        <v>1184</v>
      </c>
      <c r="F1053" s="3">
        <v>20111.36</v>
      </c>
      <c r="G1053">
        <v>64</v>
      </c>
      <c r="H1053" s="3">
        <v>314.24</v>
      </c>
    </row>
    <row r="1054" spans="1:8" x14ac:dyDescent="0.3">
      <c r="A1054" t="s">
        <v>1053</v>
      </c>
      <c r="B1054" s="2">
        <v>41362</v>
      </c>
      <c r="C1054">
        <v>6</v>
      </c>
      <c r="D1054" t="s">
        <v>1085</v>
      </c>
      <c r="E1054" t="s">
        <v>1201</v>
      </c>
      <c r="F1054" s="3">
        <v>1719.41</v>
      </c>
      <c r="G1054">
        <v>11</v>
      </c>
      <c r="H1054" s="3">
        <v>156.31</v>
      </c>
    </row>
    <row r="1055" spans="1:8" x14ac:dyDescent="0.3">
      <c r="A1055" t="s">
        <v>1054</v>
      </c>
      <c r="B1055" s="2">
        <v>41362</v>
      </c>
      <c r="C1055">
        <v>6</v>
      </c>
      <c r="D1055" t="s">
        <v>1084</v>
      </c>
      <c r="E1055" t="s">
        <v>1144</v>
      </c>
      <c r="F1055" s="3">
        <v>34695.699999999997</v>
      </c>
      <c r="G1055">
        <v>130</v>
      </c>
      <c r="H1055" s="3">
        <v>266.89</v>
      </c>
    </row>
    <row r="1056" spans="1:8" x14ac:dyDescent="0.3">
      <c r="A1056" t="s">
        <v>1055</v>
      </c>
      <c r="B1056" s="2">
        <v>41362</v>
      </c>
      <c r="C1056">
        <v>6</v>
      </c>
      <c r="D1056" t="s">
        <v>1088</v>
      </c>
      <c r="E1056" t="s">
        <v>1177</v>
      </c>
      <c r="F1056" s="3">
        <v>430.99</v>
      </c>
      <c r="G1056">
        <v>7</v>
      </c>
      <c r="H1056" s="3">
        <v>61.57</v>
      </c>
    </row>
    <row r="1057" spans="1:8" x14ac:dyDescent="0.3">
      <c r="A1057" t="s">
        <v>1056</v>
      </c>
      <c r="B1057" s="2">
        <v>41362</v>
      </c>
      <c r="C1057">
        <v>6</v>
      </c>
      <c r="D1057" t="s">
        <v>1088</v>
      </c>
      <c r="E1057" t="s">
        <v>1178</v>
      </c>
      <c r="F1057" s="3">
        <v>2813.58</v>
      </c>
      <c r="G1057">
        <v>18</v>
      </c>
      <c r="H1057" s="3">
        <v>156.31</v>
      </c>
    </row>
    <row r="1058" spans="1:8" x14ac:dyDescent="0.3">
      <c r="A1058" t="s">
        <v>1057</v>
      </c>
      <c r="B1058" s="2">
        <v>41362</v>
      </c>
      <c r="C1058">
        <v>6</v>
      </c>
      <c r="D1058" t="s">
        <v>1088</v>
      </c>
      <c r="E1058" t="s">
        <v>1184</v>
      </c>
      <c r="F1058" s="3">
        <v>615.70000000000005</v>
      </c>
      <c r="G1058">
        <v>10</v>
      </c>
      <c r="H1058" s="3">
        <v>61.57</v>
      </c>
    </row>
    <row r="1059" spans="1:8" x14ac:dyDescent="0.3">
      <c r="A1059" t="s">
        <v>1058</v>
      </c>
      <c r="B1059" s="2">
        <v>41362</v>
      </c>
      <c r="C1059">
        <v>5</v>
      </c>
      <c r="D1059" t="s">
        <v>1088</v>
      </c>
      <c r="E1059" t="s">
        <v>1177</v>
      </c>
      <c r="F1059" s="3">
        <v>8832.24</v>
      </c>
      <c r="G1059">
        <v>47</v>
      </c>
      <c r="H1059" s="3">
        <v>187.92</v>
      </c>
    </row>
    <row r="1060" spans="1:8" x14ac:dyDescent="0.3">
      <c r="A1060" t="s">
        <v>1059</v>
      </c>
      <c r="B1060" s="2">
        <v>41362</v>
      </c>
      <c r="C1060">
        <v>5</v>
      </c>
      <c r="D1060" t="s">
        <v>1086</v>
      </c>
      <c r="E1060" t="s">
        <v>1217</v>
      </c>
      <c r="F1060" s="3">
        <v>15712</v>
      </c>
      <c r="G1060">
        <v>50</v>
      </c>
      <c r="H1060" s="3">
        <v>314.24</v>
      </c>
    </row>
    <row r="1061" spans="1:8" x14ac:dyDescent="0.3">
      <c r="A1061" t="s">
        <v>1060</v>
      </c>
      <c r="B1061" s="2">
        <v>41362</v>
      </c>
      <c r="C1061">
        <v>5</v>
      </c>
      <c r="D1061" t="s">
        <v>1088</v>
      </c>
      <c r="E1061" t="s">
        <v>1179</v>
      </c>
      <c r="F1061" s="3">
        <v>382.86</v>
      </c>
      <c r="G1061">
        <v>27</v>
      </c>
      <c r="H1061" s="3">
        <v>14.18</v>
      </c>
    </row>
    <row r="1062" spans="1:8" x14ac:dyDescent="0.3">
      <c r="A1062" t="s">
        <v>1061</v>
      </c>
      <c r="B1062" s="2">
        <v>41362</v>
      </c>
      <c r="C1062">
        <v>5</v>
      </c>
      <c r="D1062" t="s">
        <v>1085</v>
      </c>
      <c r="E1062" t="s">
        <v>1205</v>
      </c>
      <c r="F1062" s="3">
        <v>15083.52</v>
      </c>
      <c r="G1062">
        <v>48</v>
      </c>
      <c r="H1062" s="3">
        <v>314.24</v>
      </c>
    </row>
    <row r="1063" spans="1:8" x14ac:dyDescent="0.3">
      <c r="A1063" t="s">
        <v>1062</v>
      </c>
      <c r="B1063" s="2">
        <v>41362</v>
      </c>
      <c r="C1063">
        <v>5</v>
      </c>
      <c r="D1063" t="s">
        <v>1084</v>
      </c>
      <c r="E1063" t="s">
        <v>1154</v>
      </c>
      <c r="F1063" s="3">
        <v>1499</v>
      </c>
      <c r="G1063">
        <v>50</v>
      </c>
      <c r="H1063" s="3">
        <v>29.98</v>
      </c>
    </row>
    <row r="1064" spans="1:8" x14ac:dyDescent="0.3">
      <c r="A1064" t="s">
        <v>1063</v>
      </c>
      <c r="B1064" s="2">
        <v>41362</v>
      </c>
      <c r="C1064">
        <v>5</v>
      </c>
      <c r="D1064" t="s">
        <v>1085</v>
      </c>
      <c r="E1064" t="s">
        <v>1203</v>
      </c>
      <c r="F1064" s="3">
        <v>3616.62</v>
      </c>
      <c r="G1064">
        <v>79</v>
      </c>
      <c r="H1064" s="3">
        <v>45.78</v>
      </c>
    </row>
    <row r="1065" spans="1:8" x14ac:dyDescent="0.3">
      <c r="A1065" t="s">
        <v>1064</v>
      </c>
      <c r="B1065" s="2">
        <v>41362</v>
      </c>
      <c r="C1065">
        <v>5</v>
      </c>
      <c r="D1065" t="s">
        <v>1084</v>
      </c>
      <c r="E1065" t="s">
        <v>1151</v>
      </c>
      <c r="F1065" s="3">
        <v>411.22</v>
      </c>
      <c r="G1065">
        <v>29</v>
      </c>
      <c r="H1065" s="3">
        <v>14.18</v>
      </c>
    </row>
    <row r="1066" spans="1:8" x14ac:dyDescent="0.3">
      <c r="A1066" t="s">
        <v>1065</v>
      </c>
      <c r="B1066" s="2">
        <v>41362</v>
      </c>
      <c r="C1066">
        <v>0</v>
      </c>
      <c r="D1066" t="s">
        <v>1086</v>
      </c>
      <c r="E1066" t="s">
        <v>1221</v>
      </c>
      <c r="F1066" s="3">
        <v>16394.28</v>
      </c>
      <c r="G1066">
        <v>58</v>
      </c>
      <c r="H1066" s="3">
        <v>282.66000000000003</v>
      </c>
    </row>
    <row r="1067" spans="1:8" x14ac:dyDescent="0.3">
      <c r="A1067" t="s">
        <v>1066</v>
      </c>
      <c r="B1067" s="2">
        <v>41362</v>
      </c>
      <c r="C1067">
        <v>0</v>
      </c>
      <c r="D1067" t="s">
        <v>1088</v>
      </c>
      <c r="E1067" t="s">
        <v>1180</v>
      </c>
      <c r="F1067" s="3">
        <v>7358.06</v>
      </c>
      <c r="G1067">
        <v>79</v>
      </c>
      <c r="H1067" s="3">
        <v>93.14</v>
      </c>
    </row>
    <row r="1068" spans="1:8" x14ac:dyDescent="0.3">
      <c r="A1068" t="s">
        <v>1067</v>
      </c>
      <c r="B1068" s="2">
        <v>41362</v>
      </c>
      <c r="C1068">
        <v>0</v>
      </c>
      <c r="D1068" t="s">
        <v>1085</v>
      </c>
      <c r="E1068" t="s">
        <v>1205</v>
      </c>
      <c r="F1068" s="3">
        <v>48078.720000000001</v>
      </c>
      <c r="G1068">
        <v>153</v>
      </c>
      <c r="H1068" s="3">
        <v>314.24</v>
      </c>
    </row>
    <row r="1069" spans="1:8" x14ac:dyDescent="0.3">
      <c r="A1069" t="s">
        <v>1068</v>
      </c>
      <c r="B1069" s="2">
        <v>41362</v>
      </c>
      <c r="C1069">
        <v>0</v>
      </c>
      <c r="D1069" t="s">
        <v>1088</v>
      </c>
      <c r="E1069" t="s">
        <v>1181</v>
      </c>
      <c r="F1069" s="3">
        <v>3751.44</v>
      </c>
      <c r="G1069">
        <v>24</v>
      </c>
      <c r="H1069" s="3">
        <v>156.31</v>
      </c>
    </row>
    <row r="1070" spans="1:8" x14ac:dyDescent="0.3">
      <c r="A1070" t="s">
        <v>1069</v>
      </c>
      <c r="B1070" s="2">
        <v>41362</v>
      </c>
      <c r="C1070">
        <v>0</v>
      </c>
      <c r="D1070" t="s">
        <v>1084</v>
      </c>
      <c r="E1070" t="s">
        <v>1151</v>
      </c>
      <c r="F1070" s="3">
        <v>3094</v>
      </c>
      <c r="G1070">
        <v>40</v>
      </c>
      <c r="H1070" s="3">
        <v>77.349999999999994</v>
      </c>
    </row>
    <row r="1071" spans="1:8" x14ac:dyDescent="0.3">
      <c r="A1071" t="s">
        <v>1070</v>
      </c>
      <c r="B1071" s="2">
        <v>41362</v>
      </c>
      <c r="C1071">
        <v>3</v>
      </c>
      <c r="D1071" t="s">
        <v>1084</v>
      </c>
      <c r="E1071" t="s">
        <v>1152</v>
      </c>
      <c r="F1071" s="3">
        <v>2501.2800000000002</v>
      </c>
      <c r="G1071">
        <v>18</v>
      </c>
      <c r="H1071" s="3">
        <v>138.96</v>
      </c>
    </row>
    <row r="1072" spans="1:8" x14ac:dyDescent="0.3">
      <c r="A1072" t="s">
        <v>1071</v>
      </c>
      <c r="B1072" s="2">
        <v>41362</v>
      </c>
      <c r="C1072">
        <v>3</v>
      </c>
      <c r="D1072" t="s">
        <v>1086</v>
      </c>
      <c r="E1072" t="s">
        <v>1214</v>
      </c>
      <c r="F1072" s="3">
        <v>33895.03</v>
      </c>
      <c r="G1072">
        <v>127</v>
      </c>
      <c r="H1072" s="3">
        <v>266.89</v>
      </c>
    </row>
    <row r="1073" spans="1:8" x14ac:dyDescent="0.3">
      <c r="A1073" t="s">
        <v>1072</v>
      </c>
      <c r="B1073" s="2">
        <v>41362</v>
      </c>
      <c r="C1073">
        <v>3</v>
      </c>
      <c r="D1073" t="s">
        <v>1084</v>
      </c>
      <c r="E1073" t="s">
        <v>1172</v>
      </c>
      <c r="F1073" s="3">
        <v>10244.52</v>
      </c>
      <c r="G1073">
        <v>13</v>
      </c>
      <c r="H1073" s="3">
        <v>788.04</v>
      </c>
    </row>
    <row r="1074" spans="1:8" x14ac:dyDescent="0.3">
      <c r="A1074" t="s">
        <v>1073</v>
      </c>
      <c r="B1074" s="2">
        <v>41362</v>
      </c>
      <c r="C1074">
        <v>3</v>
      </c>
      <c r="D1074" t="s">
        <v>1084</v>
      </c>
      <c r="E1074" t="s">
        <v>1172</v>
      </c>
      <c r="F1074" s="3">
        <v>5363.82</v>
      </c>
      <c r="G1074">
        <v>43</v>
      </c>
      <c r="H1074" s="3">
        <v>124.74</v>
      </c>
    </row>
    <row r="1075" spans="1:8" x14ac:dyDescent="0.3">
      <c r="A1075" t="s">
        <v>1074</v>
      </c>
      <c r="B1075" s="2">
        <v>41362</v>
      </c>
      <c r="C1075">
        <v>3</v>
      </c>
      <c r="D1075" t="s">
        <v>1086</v>
      </c>
      <c r="E1075" t="s">
        <v>1214</v>
      </c>
      <c r="F1075" s="3">
        <v>18504.52</v>
      </c>
      <c r="G1075">
        <v>62</v>
      </c>
      <c r="H1075" s="3">
        <v>298.45999999999998</v>
      </c>
    </row>
    <row r="1076" spans="1:8" x14ac:dyDescent="0.3">
      <c r="A1076" t="s">
        <v>1075</v>
      </c>
      <c r="B1076" s="2">
        <v>41362</v>
      </c>
      <c r="C1076">
        <v>3</v>
      </c>
      <c r="D1076" t="s">
        <v>1085</v>
      </c>
      <c r="E1076" t="s">
        <v>1212</v>
      </c>
      <c r="F1076" s="3">
        <v>1888.76</v>
      </c>
      <c r="G1076">
        <v>4</v>
      </c>
      <c r="H1076" s="3">
        <v>472.19</v>
      </c>
    </row>
    <row r="1077" spans="1:8" x14ac:dyDescent="0.3">
      <c r="A1077" t="s">
        <v>1076</v>
      </c>
      <c r="B1077" s="2">
        <v>41362</v>
      </c>
      <c r="C1077">
        <v>3</v>
      </c>
      <c r="D1077" t="s">
        <v>1084</v>
      </c>
      <c r="E1077" t="s">
        <v>1152</v>
      </c>
      <c r="F1077" s="3">
        <v>11820.6</v>
      </c>
      <c r="G1077">
        <v>15</v>
      </c>
      <c r="H1077" s="3">
        <v>788.04</v>
      </c>
    </row>
    <row r="1078" spans="1:8" x14ac:dyDescent="0.3">
      <c r="A1078" t="s">
        <v>1077</v>
      </c>
      <c r="B1078" s="2">
        <v>41362</v>
      </c>
      <c r="C1078">
        <v>3</v>
      </c>
      <c r="D1078" t="s">
        <v>1084</v>
      </c>
      <c r="E1078" t="s">
        <v>1149</v>
      </c>
      <c r="F1078" s="3">
        <v>2918.16</v>
      </c>
      <c r="G1078">
        <v>21</v>
      </c>
      <c r="H1078" s="3">
        <v>138.96</v>
      </c>
    </row>
    <row r="1079" spans="1:8" x14ac:dyDescent="0.3">
      <c r="A1079" t="s">
        <v>1078</v>
      </c>
      <c r="B1079" s="2">
        <v>41362</v>
      </c>
      <c r="C1079">
        <v>3</v>
      </c>
      <c r="D1079" t="s">
        <v>1084</v>
      </c>
      <c r="E1079" t="s">
        <v>1150</v>
      </c>
      <c r="F1079" s="3">
        <v>779.48</v>
      </c>
      <c r="G1079">
        <v>26</v>
      </c>
      <c r="H1079" s="3">
        <v>29.98</v>
      </c>
    </row>
    <row r="1080" spans="1:8" x14ac:dyDescent="0.3">
      <c r="A1080" t="s">
        <v>1079</v>
      </c>
      <c r="B1080" s="2">
        <v>41362</v>
      </c>
      <c r="C1080">
        <v>3</v>
      </c>
      <c r="D1080" t="s">
        <v>1085</v>
      </c>
      <c r="E1080" t="s">
        <v>1212</v>
      </c>
      <c r="F1080" s="3">
        <v>10003.84</v>
      </c>
      <c r="G1080">
        <v>64</v>
      </c>
      <c r="H1080" s="3">
        <v>156.31</v>
      </c>
    </row>
    <row r="1081" spans="1:8" x14ac:dyDescent="0.3">
      <c r="A1081" t="s">
        <v>1080</v>
      </c>
      <c r="B1081" s="2">
        <v>41362</v>
      </c>
      <c r="C1081">
        <v>3</v>
      </c>
      <c r="D1081" t="s">
        <v>1085</v>
      </c>
      <c r="E1081" t="s">
        <v>1202</v>
      </c>
      <c r="F1081" s="3">
        <v>2465.83</v>
      </c>
      <c r="G1081">
        <v>71</v>
      </c>
      <c r="H1081" s="3">
        <v>34.729999999999997</v>
      </c>
    </row>
    <row r="1082" spans="1:8" x14ac:dyDescent="0.3">
      <c r="A1082" t="s">
        <v>1081</v>
      </c>
      <c r="B1082" s="2">
        <v>41362</v>
      </c>
      <c r="C1082">
        <v>3</v>
      </c>
      <c r="D1082" t="s">
        <v>1085</v>
      </c>
      <c r="E1082" t="s">
        <v>1212</v>
      </c>
      <c r="F1082" s="3">
        <v>34428.81</v>
      </c>
      <c r="G1082">
        <v>129</v>
      </c>
      <c r="H1082" s="3">
        <v>266.89</v>
      </c>
    </row>
    <row r="1083" spans="1:8" x14ac:dyDescent="0.3">
      <c r="A1083" t="s">
        <v>1082</v>
      </c>
      <c r="B1083" s="2">
        <v>41362</v>
      </c>
      <c r="C1083">
        <v>3</v>
      </c>
      <c r="D1083" t="s">
        <v>1085</v>
      </c>
      <c r="E1083" t="s">
        <v>1202</v>
      </c>
      <c r="F1083" s="3">
        <v>34695.699999999997</v>
      </c>
      <c r="G1083">
        <v>130</v>
      </c>
      <c r="H1083" s="3">
        <v>266.89</v>
      </c>
    </row>
    <row r="1084" spans="1:8" x14ac:dyDescent="0.3">
      <c r="A1084" t="s">
        <v>1083</v>
      </c>
      <c r="B1084" s="2">
        <v>41362</v>
      </c>
      <c r="C1084">
        <v>3</v>
      </c>
      <c r="D1084" t="s">
        <v>1085</v>
      </c>
      <c r="E1084" t="s">
        <v>1204</v>
      </c>
      <c r="F1084" s="3">
        <v>34695.699999999997</v>
      </c>
      <c r="G1084">
        <v>130</v>
      </c>
      <c r="H1084" s="3">
        <v>266.89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B1" workbookViewId="0">
      <selection activeCell="C8" sqref="C8"/>
    </sheetView>
  </sheetViews>
  <sheetFormatPr defaultRowHeight="16.5" x14ac:dyDescent="0.3"/>
  <cols>
    <col min="1" max="1" width="12.875" bestFit="1" customWidth="1"/>
    <col min="2" max="2" width="12.875" customWidth="1"/>
    <col min="3" max="3" width="20.125" bestFit="1" customWidth="1"/>
    <col min="4" max="4" width="8.25" customWidth="1"/>
    <col min="5" max="5" width="14.25" bestFit="1" customWidth="1"/>
    <col min="6" max="6" width="13.875" style="2" customWidth="1"/>
    <col min="7" max="7" width="14.375" style="2" customWidth="1"/>
    <col min="8" max="8" width="6.75" customWidth="1"/>
    <col min="9" max="9" width="11.625" style="4" bestFit="1" customWidth="1"/>
    <col min="10" max="10" width="6.75" customWidth="1"/>
  </cols>
  <sheetData>
    <row r="1" spans="1:10" x14ac:dyDescent="0.3">
      <c r="A1" s="5" t="s">
        <v>1096</v>
      </c>
      <c r="B1" s="5" t="s">
        <v>1097</v>
      </c>
      <c r="C1" s="5" t="s">
        <v>1098</v>
      </c>
      <c r="D1" s="5" t="s">
        <v>1091</v>
      </c>
      <c r="E1" s="5" t="s">
        <v>1099</v>
      </c>
      <c r="F1" s="6" t="s">
        <v>1100</v>
      </c>
      <c r="G1" s="6" t="s">
        <v>1101</v>
      </c>
      <c r="H1" s="5" t="s">
        <v>1102</v>
      </c>
      <c r="I1" s="7" t="s">
        <v>1103</v>
      </c>
      <c r="J1" s="8" t="s">
        <v>1104</v>
      </c>
    </row>
    <row r="2" spans="1:10" x14ac:dyDescent="0.3">
      <c r="A2" t="s">
        <v>1105</v>
      </c>
      <c r="B2" t="s">
        <v>1106</v>
      </c>
      <c r="C2" t="s">
        <v>1107</v>
      </c>
      <c r="D2">
        <v>0</v>
      </c>
      <c r="E2" t="s">
        <v>1108</v>
      </c>
      <c r="F2" s="2">
        <v>37966</v>
      </c>
      <c r="G2" s="2">
        <v>22123</v>
      </c>
      <c r="H2" t="s">
        <v>1109</v>
      </c>
      <c r="I2" s="4">
        <v>57000</v>
      </c>
      <c r="J2">
        <v>52</v>
      </c>
    </row>
    <row r="3" spans="1:10" x14ac:dyDescent="0.3">
      <c r="A3" t="s">
        <v>1110</v>
      </c>
      <c r="B3" t="s">
        <v>1111</v>
      </c>
      <c r="C3" t="s">
        <v>1112</v>
      </c>
      <c r="D3">
        <v>1</v>
      </c>
      <c r="E3" t="s">
        <v>1113</v>
      </c>
      <c r="F3" s="2">
        <v>37777</v>
      </c>
      <c r="G3" s="2">
        <v>18957</v>
      </c>
      <c r="H3" t="s">
        <v>1114</v>
      </c>
      <c r="I3" s="4">
        <v>77000</v>
      </c>
      <c r="J3">
        <v>61</v>
      </c>
    </row>
    <row r="4" spans="1:10" x14ac:dyDescent="0.3">
      <c r="A4" t="s">
        <v>1115</v>
      </c>
      <c r="B4" t="s">
        <v>1116</v>
      </c>
      <c r="C4" t="s">
        <v>1117</v>
      </c>
      <c r="D4">
        <v>2</v>
      </c>
      <c r="E4" t="s">
        <v>1118</v>
      </c>
      <c r="F4" s="2">
        <v>37504</v>
      </c>
      <c r="G4" s="2">
        <v>19647</v>
      </c>
      <c r="H4" t="s">
        <v>1109</v>
      </c>
      <c r="I4" s="4">
        <v>71000</v>
      </c>
      <c r="J4">
        <v>59</v>
      </c>
    </row>
    <row r="5" spans="1:10" x14ac:dyDescent="0.3">
      <c r="A5" t="s">
        <v>1119</v>
      </c>
      <c r="B5" t="s">
        <v>1120</v>
      </c>
      <c r="C5" t="s">
        <v>1107</v>
      </c>
      <c r="D5">
        <v>3</v>
      </c>
      <c r="E5" t="s">
        <v>1121</v>
      </c>
      <c r="F5" s="2">
        <v>39125</v>
      </c>
      <c r="G5" s="2">
        <v>18499</v>
      </c>
      <c r="H5" t="s">
        <v>1122</v>
      </c>
      <c r="I5" s="4">
        <v>45000</v>
      </c>
      <c r="J5">
        <f ca="1">INT((TODAY()-G5)/365.25)</f>
        <v>64</v>
      </c>
    </row>
    <row r="6" spans="1:10" x14ac:dyDescent="0.3">
      <c r="A6" t="s">
        <v>1123</v>
      </c>
      <c r="B6" t="s">
        <v>1124</v>
      </c>
      <c r="C6" t="s">
        <v>1112</v>
      </c>
      <c r="D6">
        <v>4</v>
      </c>
      <c r="E6" t="s">
        <v>1125</v>
      </c>
      <c r="F6" s="2">
        <v>36157</v>
      </c>
      <c r="G6" s="2">
        <v>20414</v>
      </c>
      <c r="H6" t="s">
        <v>1114</v>
      </c>
      <c r="I6" s="4">
        <v>43000</v>
      </c>
      <c r="J6">
        <f ca="1">INT((TODAY()-G6)/365.25)</f>
        <v>59</v>
      </c>
    </row>
    <row r="7" spans="1:10" x14ac:dyDescent="0.3">
      <c r="A7" t="s">
        <v>1126</v>
      </c>
      <c r="B7" t="s">
        <v>1127</v>
      </c>
      <c r="C7" t="s">
        <v>1112</v>
      </c>
      <c r="D7">
        <v>5</v>
      </c>
      <c r="E7" t="s">
        <v>1128</v>
      </c>
      <c r="F7" s="2">
        <v>31829</v>
      </c>
      <c r="G7" s="2">
        <v>27845</v>
      </c>
      <c r="H7" t="s">
        <v>1114</v>
      </c>
      <c r="I7" s="4">
        <v>53000</v>
      </c>
      <c r="J7">
        <f ca="1">INT((TODAY()-G7)/365.25)</f>
        <v>38</v>
      </c>
    </row>
    <row r="8" spans="1:10" x14ac:dyDescent="0.3">
      <c r="A8" t="s">
        <v>1129</v>
      </c>
      <c r="B8" t="s">
        <v>1130</v>
      </c>
      <c r="C8" t="s">
        <v>1107</v>
      </c>
      <c r="D8">
        <v>6</v>
      </c>
      <c r="E8" t="s">
        <v>1131</v>
      </c>
      <c r="F8" s="2">
        <v>37076</v>
      </c>
      <c r="G8" s="2">
        <v>21635</v>
      </c>
      <c r="H8" t="s">
        <v>1114</v>
      </c>
      <c r="I8" s="4">
        <v>99000</v>
      </c>
      <c r="J8">
        <f ca="1">INT((TODAY()-G8)/365.25)</f>
        <v>55</v>
      </c>
    </row>
    <row r="9" spans="1:10" x14ac:dyDescent="0.3">
      <c r="A9" t="s">
        <v>1132</v>
      </c>
      <c r="B9" t="s">
        <v>1133</v>
      </c>
      <c r="C9" t="s">
        <v>1112</v>
      </c>
      <c r="D9">
        <v>7</v>
      </c>
      <c r="E9" t="s">
        <v>1134</v>
      </c>
      <c r="F9" s="2">
        <v>37707</v>
      </c>
      <c r="G9" s="2">
        <v>23578</v>
      </c>
      <c r="H9" t="s">
        <v>1109</v>
      </c>
      <c r="I9" s="4">
        <v>99000</v>
      </c>
      <c r="J9">
        <v>48</v>
      </c>
    </row>
    <row r="10" spans="1:10" x14ac:dyDescent="0.3">
      <c r="A10" t="s">
        <v>1135</v>
      </c>
      <c r="B10" t="s">
        <v>1136</v>
      </c>
      <c r="C10" t="s">
        <v>1117</v>
      </c>
      <c r="D10">
        <v>8</v>
      </c>
      <c r="E10" t="s">
        <v>1137</v>
      </c>
      <c r="F10" s="2">
        <v>37955</v>
      </c>
      <c r="G10" s="2">
        <v>18275</v>
      </c>
      <c r="H10" t="s">
        <v>1109</v>
      </c>
      <c r="I10" s="4">
        <v>78000</v>
      </c>
      <c r="J10">
        <v>63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제품별 판매내역</vt:lpstr>
      <vt:lpstr>영업팀</vt:lpstr>
      <vt:lpstr>영업팀!Employees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HyeYeon Lee</cp:lastModifiedBy>
  <dcterms:created xsi:type="dcterms:W3CDTF">2013-07-09T00:11:44Z</dcterms:created>
  <dcterms:modified xsi:type="dcterms:W3CDTF">2015-03-22T08:30:33Z</dcterms:modified>
</cp:coreProperties>
</file>